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E15FE162-921E-43A4-BE41-408398624C6A}"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8_1_DVA_Targets" sheetId="61" r:id="rId3"/>
    <sheet name="8_2_Confidence_Intervals" sheetId="101" r:id="rId4"/>
    <sheet name="Notes" sheetId="63" r:id="rId5"/>
  </sheets>
  <definedNames>
    <definedName name="_xlnm.Print_Area" localSheetId="2">'8_1_DVA_Targets'!$A$1:$U$62</definedName>
    <definedName name="_xlnm.Print_Area" localSheetId="1">Contents!$A$1:$C$5</definedName>
    <definedName name="_xlnm.Print_Area" localSheetId="4">Notes!$A$1:$L$18</definedName>
    <definedName name="_xlnm.Print_Area" localSheetId="0">Title!#REF!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<sst xmlns="http://schemas.openxmlformats.org/spreadsheetml/2006/main" count="566" uniqueCount="70">
  <si>
    <t>Contents</t>
  </si>
  <si>
    <t>8. DVA Target Performance Monitoring</t>
  </si>
  <si>
    <t>DVA Target Monitoring</t>
  </si>
  <si>
    <t>Table 8.1</t>
  </si>
  <si>
    <t>Driver Licensing Target - Confidence Intervals</t>
  </si>
  <si>
    <t>Table 8.2</t>
  </si>
  <si>
    <t>Technical Notes and Formatting Conventions</t>
  </si>
  <si>
    <t>Notes</t>
  </si>
  <si>
    <t>Q1</t>
  </si>
  <si>
    <t>.</t>
  </si>
  <si>
    <t>Q2</t>
  </si>
  <si>
    <t>Q3</t>
  </si>
  <si>
    <t>Q4</t>
  </si>
  <si>
    <t>2013/14</t>
  </si>
  <si>
    <t>2014/15</t>
  </si>
  <si>
    <t>2015/16</t>
  </si>
  <si>
    <t>2016/17</t>
  </si>
  <si>
    <t>2017/18</t>
  </si>
  <si>
    <t>2018/19</t>
  </si>
  <si>
    <t>2019/20</t>
  </si>
  <si>
    <t>2020/21</t>
  </si>
  <si>
    <t>2021/22</t>
  </si>
  <si>
    <t>2022/23</t>
  </si>
  <si>
    <t>2023/24</t>
  </si>
  <si>
    <t>2024/25</t>
  </si>
  <si>
    <t>2025/26</t>
  </si>
  <si>
    <t>-</t>
  </si>
  <si>
    <t>#</t>
  </si>
  <si>
    <t>:</t>
  </si>
  <si>
    <t>*</t>
  </si>
  <si>
    <t>Table 8.1: DVA Target Monitoring</t>
  </si>
  <si>
    <t>Vehicle Test Appointed within 21 days,
or later on request</t>
  </si>
  <si>
    <t>Driver Test Appointed within 28 days,
or later on request</t>
  </si>
  <si>
    <r>
      <t xml:space="preserve">Online Driver Licence Application processed within 5 working days </t>
    </r>
    <r>
      <rPr>
        <b/>
        <vertAlign val="superscript"/>
        <sz val="10"/>
        <color rgb="FFFFFFFF"/>
        <rFont val="Arial"/>
        <family val="2"/>
      </rPr>
      <t>1</t>
    </r>
  </si>
  <si>
    <r>
      <t xml:space="preserve">Paper Driver Licence Application processed within 10 working days </t>
    </r>
    <r>
      <rPr>
        <b/>
        <vertAlign val="superscript"/>
        <sz val="10"/>
        <color rgb="FFFFFFFF"/>
        <rFont val="Arial"/>
        <family val="2"/>
      </rPr>
      <t>1</t>
    </r>
  </si>
  <si>
    <r>
      <t xml:space="preserve">Driver Licence Application processed within 10 working days </t>
    </r>
    <r>
      <rPr>
        <b/>
        <vertAlign val="superscript"/>
        <sz val="10"/>
        <color rgb="FFFFFFFF"/>
        <rFont val="Arial"/>
        <family val="2"/>
      </rPr>
      <t>1</t>
    </r>
  </si>
  <si>
    <t>Percentage</t>
  </si>
  <si>
    <t>Target</t>
  </si>
  <si>
    <t>Performance to Target</t>
  </si>
  <si>
    <t>Source: DVA, Driver Licensing Systems</t>
  </si>
  <si>
    <t>1.  From 2019/20 onwards, the Driver Licence Application target was split into two separate targets: a 5-day target for Online applications, and a 10-day target for Paper applications.</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</si>
  <si>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</si>
  <si>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</si>
  <si>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</si>
  <si>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</si>
  <si>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</si>
  <si>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</si>
  <si>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</si>
  <si>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</si>
  <si>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</si>
  <si>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</si>
  <si>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</si>
  <si>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</si>
  <si>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</si>
  <si>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</si>
  <si>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</si>
  <si>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</si>
  <si>
    <t>Table 8.2: Driver Licensing Performance Confidence Intervals</t>
  </si>
  <si>
    <t>Financial Year</t>
  </si>
  <si>
    <t>Sample Size</t>
  </si>
  <si>
    <t>95% Lower Confidence Interval</t>
  </si>
  <si>
    <t>Survey Performance Rate</t>
  </si>
  <si>
    <t>95% Upper Confidence Interval</t>
  </si>
  <si>
    <t>Target Met?</t>
  </si>
  <si>
    <t>Yes</t>
  </si>
  <si>
    <t>No</t>
  </si>
  <si>
    <t>Due to the lower confidence interval being below the target, it is not possible to state with certainty whether or not the target has been achieved</t>
  </si>
  <si>
    <t>2018/19*</t>
  </si>
  <si>
    <t>N/A</t>
  </si>
  <si>
    <t>A new methodoloy has been introduced in 2018/19, moving from a sample to a full census.  As such, confidence intervals are no longer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</si>
</sst>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85"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b/>
      <sz val="12"/>
      <color rgb="FF142062"/>
      <name val="Verdana"/>
      <family val="2"/>
    </font>
    <font>
      <sz val="10"/>
      <color rgb="FF003399"/>
      <name val="Arial"/>
      <family val="2"/>
    </font>
    <font>
      <u/>
      <sz val="10"/>
      <color rgb="FF003399"/>
      <name val="Arial"/>
      <family val="2"/>
    </font>
    <font>
      <b/>
      <sz val="12"/>
      <color rgb="FF000000"/>
      <name val="Arial"/>
      <family val="2"/>
    </font>
    <font>
      <i/>
      <sz val="8"/>
      <color rgb="FF000000"/>
      <name val="Arial"/>
      <family val="2"/>
    </font>
    <font>
      <u/>
      <sz val="8"/>
      <color rgb="FF000000"/>
      <name val="Arial"/>
      <family val="2"/>
    </font>
    <font>
      <sz val="8"/>
      <color rgb="FF000000"/>
      <name val="Arial"/>
      <family val="2"/>
    </font>
    <font>
      <b/>
      <vertAlign val="superscript"/>
      <sz val="10"/>
      <color rgb="FFFFFFFF"/>
      <name val="Arial"/>
      <family val="2"/>
    </font>
    <font>
      <i/>
      <sz val="10"/>
      <color rgb="FF000000"/>
      <name val="Arial"/>
      <family val="2"/>
    </font>
    <font>
      <b/>
      <i/>
      <sz val="10"/>
      <color rgb="FFFFFFFF"/>
      <name val="Arial"/>
      <family val="2"/>
    </font>
    <font>
      <sz val="10"/>
      <color rgb="FF92D05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s>
  <fills count="65">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s>
  <borders count="2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right/>
      <top/>
      <bottom style="medium">
        <color rgb="FFFFFFFF"/>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72">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8" fillId="57" borderId="0" xfId="0" applyFont="1" applyFill="1" applyAlignment="1">
      <alignment vertical="center"/>
    </xf>
    <xf numFmtId="0" fontId="71" fillId="57" borderId="0" xfId="0" applyFont="1" applyFill="1" applyAlignment="1">
      <alignment vertical="center"/>
    </xf>
    <xf numFmtId="0" fontId="44" fillId="57" borderId="0" xfId="2489" applyFill="1" applyAlignment="1">
      <alignment vertical="center"/>
    </xf>
    <xf numFmtId="0" fontId="72" fillId="57" borderId="0" xfId="2489" applyFont="1" applyFill="1" applyAlignment="1">
      <alignment vertical="center"/>
    </xf>
    <xf numFmtId="0" fontId="39" fillId="57" borderId="0" xfId="0" applyFont="1" applyFill="1" applyAlignment="1">
      <alignment vertical="center"/>
    </xf>
    <xf numFmtId="0" fontId="22" fillId="63" borderId="0" xfId="2778" applyFont="1" applyFill="1" applyAlignment="1">
      <alignment horizontal="center" vertical="center" wrapText="1"/>
    </xf>
    <xf numFmtId="0" fontId="8" fillId="57" borderId="0" xfId="0" applyFont="1" applyFill="1" applyAlignment="1">
      <alignment horizontal="center" vertical="center" wrapText="1"/>
    </xf>
    <xf numFmtId="0" fontId="8" fillId="64" borderId="0" xfId="0" applyFont="1" applyFill="1" applyAlignment="1">
      <alignment horizontal="center" vertical="center" wrapText="1"/>
    </xf>
    <xf numFmtId="0" fontId="74" fillId="57" borderId="0" xfId="0" applyFont="1" applyFill="1" applyAlignment="1">
      <alignment horizontal="left" vertical="center"/>
    </xf>
    <xf numFmtId="164" fontId="5" fillId="57" borderId="0" xfId="2" applyNumberFormat="1" applyFill="1" applyAlignment="1">
      <alignment vertical="center"/>
    </xf>
    <xf numFmtId="0" fontId="75" fillId="57" borderId="0" xfId="0" applyFont="1" applyFill="1" applyAlignment="1">
      <alignment vertical="center"/>
    </xf>
    <xf numFmtId="164" fontId="0" fillId="57" borderId="0" xfId="0" applyNumberFormat="1" applyFill="1" applyAlignment="1">
      <alignment vertical="center"/>
    </xf>
    <xf numFmtId="164" fontId="0" fillId="64" borderId="0" xfId="0" applyNumberFormat="1" applyFill="1" applyAlignment="1">
      <alignment horizontal="right" vertical="center"/>
    </xf>
    <xf numFmtId="164" fontId="5" fillId="64" borderId="0" xfId="2" applyNumberFormat="1" applyFill="1" applyAlignment="1">
      <alignment horizontal="right" vertical="center"/>
    </xf>
    <xf numFmtId="164" fontId="8" fillId="64" borderId="0" xfId="0" applyNumberFormat="1" applyFont="1" applyFill="1" applyAlignment="1">
      <alignment horizontal="right" vertical="center"/>
    </xf>
    <xf numFmtId="164" fontId="5" fillId="57" borderId="0" xfId="2" applyNumberFormat="1" applyFill="1" applyAlignment="1">
      <alignment horizontal="right" vertical="center"/>
    </xf>
    <xf numFmtId="0" fontId="0" fillId="63" borderId="0" xfId="0" applyFill="1" applyAlignment="1">
      <alignment vertical="center"/>
    </xf>
    <xf numFmtId="0" fontId="76" fillId="57" borderId="0" xfId="0" applyFont="1" applyFill="1" applyAlignment="1">
      <alignment vertical="center"/>
    </xf>
    <xf numFmtId="164" fontId="8" fillId="57" borderId="0" xfId="2" applyNumberFormat="1" applyFont="1" applyFill="1" applyAlignment="1">
      <alignment horizontal="right" vertical="center"/>
    </xf>
    <xf numFmtId="164" fontId="8" fillId="64" borderId="0" xfId="2" applyNumberFormat="1" applyFont="1" applyFill="1" applyAlignment="1">
      <alignment horizontal="right" vertical="center"/>
    </xf>
    <xf numFmtId="0" fontId="22" fillId="63" borderId="0" xfId="2778" applyFont="1" applyFill="1" applyAlignment="1">
      <alignment horizontal="right" wrapText="1"/>
    </xf>
    <xf numFmtId="0" fontId="22" fillId="63" borderId="0" xfId="0" applyFont="1" applyFill="1" applyAlignment="1">
      <alignment vertical="center"/>
    </xf>
    <xf numFmtId="0" fontId="79" fillId="63" borderId="0" xfId="2778" applyFont="1" applyFill="1" applyAlignment="1">
      <alignment horizontal="right" wrapText="1"/>
    </xf>
    <xf numFmtId="0" fontId="0" fillId="63" borderId="0" xfId="0" applyFill="1" applyAlignment="1">
      <alignment horizontal="right"/>
    </xf>
    <xf numFmtId="9" fontId="78" fillId="57" borderId="0" xfId="2" applyFont="1" applyFill="1" applyAlignment="1">
      <alignment horizontal="right" vertical="center"/>
    </xf>
    <xf numFmtId="0" fontId="0" fillId="63" borderId="0" xfId="0" applyFill="1" applyAlignment="1">
      <alignment horizontal="right" vertical="center"/>
    </xf>
    <xf numFmtId="9" fontId="5" fillId="57" borderId="0" xfId="2" applyFill="1" applyAlignment="1">
      <alignment horizontal="right" vertical="center"/>
    </xf>
    <xf numFmtId="9" fontId="78" fillId="64" borderId="0" xfId="2" applyFont="1" applyFill="1" applyAlignment="1">
      <alignment horizontal="right" vertical="center"/>
    </xf>
    <xf numFmtId="9" fontId="78" fillId="64" borderId="0" xfId="0" applyNumberFormat="1" applyFont="1" applyFill="1" applyAlignment="1">
      <alignment horizontal="right" vertical="center"/>
    </xf>
    <xf numFmtId="164" fontId="19" fillId="64" borderId="0" xfId="0" applyNumberFormat="1" applyFont="1" applyFill="1" applyAlignment="1">
      <alignment horizontal="right" vertical="center"/>
    </xf>
    <xf numFmtId="164" fontId="5" fillId="57" borderId="0" xfId="2" applyNumberFormat="1" applyFill="1" applyAlignment="1">
      <alignment horizontal="left" vertical="center"/>
    </xf>
    <xf numFmtId="164" fontId="80" fillId="64" borderId="0" xfId="2" applyNumberFormat="1" applyFont="1" applyFill="1" applyAlignment="1">
      <alignment horizontal="right" vertical="center"/>
    </xf>
    <xf numFmtId="0" fontId="66" fillId="57" borderId="0" xfId="0" applyFont="1" applyFill="1" applyAlignment="1">
      <alignment vertical="center"/>
    </xf>
    <xf numFmtId="0" fontId="82"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0" fontId="69" fillId="57" borderId="0" xfId="2776" applyFont="1" applyFill="1"/>
    <xf numFmtId="0" fontId="66" fillId="0" borderId="0" xfId="2776" applyFont="1" applyAlignment="1">
      <alignment vertical="center"/>
    </xf>
    <xf numFmtId="9" fontId="78" fillId="0" borderId="0" xfId="2" applyFont="1" applyFill="1" applyAlignment="1">
      <alignment horizontal="right" vertical="center"/>
    </xf>
    <xf numFmtId="164" fontId="8" fillId="0" borderId="0" xfId="2" applyNumberFormat="1" applyFont="1" applyFill="1" applyAlignment="1">
      <alignment horizontal="right" vertical="center"/>
    </xf>
    <xf numFmtId="0" fontId="69" fillId="57" borderId="0" xfId="2776" applyFont="1" applyFill="1" applyAlignment="1">
      <alignment horizontal="left" vertical="center"/>
    </xf>
    <xf numFmtId="3" fontId="0" fillId="57" borderId="0" xfId="0" applyNumberFormat="1" applyFill="1"/>
    <xf numFmtId="164" fontId="17" fillId="57" borderId="0" xfId="2" applyNumberFormat="1" applyFont="1" applyFill="1" applyAlignment="1"/>
    <xf numFmtId="164" fontId="78" fillId="57" borderId="0" xfId="2" applyNumberFormat="1" applyFont="1" applyFill="1" applyAlignment="1"/>
    <xf numFmtId="0" fontId="17" fillId="57" borderId="0" xfId="0" applyFont="1" applyFill="1" applyAlignment="1">
      <alignment horizontal="right"/>
    </xf>
    <xf numFmtId="3" fontId="0" fillId="64" borderId="0" xfId="0" applyNumberFormat="1" applyFill="1"/>
    <xf numFmtId="164" fontId="17" fillId="64" borderId="0" xfId="2" applyNumberFormat="1" applyFont="1" applyFill="1" applyAlignment="1"/>
    <xf numFmtId="164" fontId="78" fillId="64" borderId="0" xfId="2" applyNumberFormat="1" applyFont="1" applyFill="1" applyAlignment="1"/>
    <xf numFmtId="0" fontId="17" fillId="64" borderId="0" xfId="0" applyFont="1" applyFill="1" applyAlignment="1">
      <alignment horizontal="right"/>
    </xf>
    <xf numFmtId="164" fontId="19" fillId="64" borderId="0" xfId="2" applyNumberFormat="1" applyFont="1" applyFill="1" applyAlignment="1"/>
    <xf numFmtId="0" fontId="19" fillId="64" borderId="0" xfId="0" applyFont="1" applyFill="1" applyAlignment="1">
      <alignment horizontal="right"/>
    </xf>
    <xf numFmtId="164" fontId="19" fillId="57" borderId="0" xfId="2" applyNumberFormat="1" applyFont="1" applyFill="1" applyAlignment="1"/>
    <xf numFmtId="0" fontId="76" fillId="57" borderId="0" xfId="0" applyFont="1" applyFill="1" applyAlignment="1">
      <alignment horizontal="right" wrapText="1"/>
    </xf>
    <xf numFmtId="3" fontId="0" fillId="64" borderId="0" xfId="0" applyNumberFormat="1" applyFill="1" applyAlignment="1">
      <alignment horizontal="right"/>
    </xf>
    <xf numFmtId="164" fontId="78" fillId="64" borderId="0" xfId="2" applyNumberFormat="1" applyFont="1" applyFill="1" applyAlignment="1">
      <alignment horizontal="right"/>
    </xf>
    <xf numFmtId="0" fontId="76" fillId="64" borderId="0" xfId="0" applyFont="1" applyFill="1" applyAlignment="1">
      <alignment horizontal="right" wrapText="1"/>
    </xf>
    <xf numFmtId="0" fontId="84" fillId="57" borderId="0" xfId="0" applyFont="1" applyFill="1" applyAlignment="1">
      <alignment horizontal="center" vertical="center"/>
    </xf>
    <xf numFmtId="0" fontId="22" fillId="63" borderId="0" xfId="0" applyFont="1" applyFill="1" applyAlignment="1">
      <alignment horizontal="center" vertical="center" wrapText="1"/>
    </xf>
    <xf numFmtId="0" fontId="73" fillId="57" borderId="0" xfId="2489" applyFont="1" applyFill="1" applyAlignment="1">
      <alignment horizontal="left" vertical="top"/>
    </xf>
    <xf numFmtId="0" fontId="0" fillId="63" borderId="0" xfId="0" applyFill="1"/>
    <xf numFmtId="0" fontId="22" fillId="63" borderId="24" xfId="0" applyFont="1" applyFill="1" applyBorder="1" applyAlignment="1">
      <alignment horizontal="center" vertical="center" wrapText="1"/>
    </xf>
    <xf numFmtId="0" fontId="73" fillId="57" borderId="0" xfId="2489" applyFont="1" applyFill="1" applyAlignment="1">
      <alignment vertical="center"/>
    </xf>
    <xf numFmtId="0" fontId="70" fillId="63" borderId="0" xfId="0" applyFont="1" applyFill="1" applyAlignment="1">
      <alignment horizontal="center" vertical="center" wrapText="1"/>
    </xf>
    <xf numFmtId="0" fontId="66" fillId="57" borderId="0" xfId="0" applyFont="1" applyFill="1" applyAlignment="1">
      <alignment horizontal="left" vertical="top" wrapText="1"/>
    </xf>
    <xf numFmtId="0" fontId="81"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11">
    <dxf>
      <font>
        <b/>
        <color rgb="FFFF0000"/>
        <family val="2"/>
      </font>
    </dxf>
    <dxf>
      <font>
        <b/>
        <color rgb="FF00B050"/>
        <family val="2"/>
      </font>
    </dxf>
    <dxf>
      <font>
        <b/>
        <color rgb="FF00B050"/>
        <family val="2"/>
      </font>
    </dxf>
    <dxf>
      <font>
        <b/>
        <color rgb="FFFF0000"/>
        <family val="2"/>
      </font>
    </dxf>
    <dxf>
      <font>
        <b/>
        <color rgb="FF00B050"/>
        <family val="2"/>
      </font>
    </dxf>
    <dxf>
      <font>
        <b/>
        <color rgb="FFFF0000"/>
        <family val="2"/>
      </font>
    </dxf>
    <dxf>
      <font>
        <b/>
        <color rgb="FF00B050"/>
        <family val="2"/>
      </font>
    </dxf>
    <dxf>
      <font>
        <color rgb="FF00B050"/>
        <family val="2"/>
      </font>
    </dxf>
    <dxf>
      <font>
        <b/>
        <color rgb="FF00B050"/>
        <family val="2"/>
      </font>
    </dxf>
    <dxf>
      <font>
        <b/>
        <color rgb="FFFF0000"/>
        <family val="2"/>
      </font>
    </dxf>
    <dxf>
      <font>
        <b/>
        <color rgb="FF00B050"/>
        <family val="2"/>
      </font>
    </dxf>
  </dxfs>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43"/>
      <c r="J1" s="46"/>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42"/>
    </row>
    <row r="16" spans="1:10" s="4" customFormat="1" ht="15" customHeight="1" x14ac:dyDescent="0.25">
      <c r="A16"/>
    </row>
    <row r="17" spans="1:1" s="42" customFormat="1" ht="15" customHeight="1" x14ac:dyDescent="0.3">
      <c r="A17"/>
    </row>
    <row r="18" spans="1:1" s="42" customFormat="1" ht="15" customHeight="1" x14ac:dyDescent="0.3">
      <c r="A18" s="1"/>
    </row>
    <row r="19" spans="1:1" s="42" customFormat="1" ht="15" customHeight="1" x14ac:dyDescent="0.3">
      <c r="A19" s="1"/>
    </row>
    <row r="20" spans="1:1" s="42"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D12"/>
  <sheetViews>
    <sheetView showGridLines="0" zoomScaleNormal="104" workbookViewId="0">
      <selection activeCell="B11" sqref="B11"/>
    </sheetView>
  </sheetViews>
  <sheetFormatPr defaultColWidth="9.453125" defaultRowHeight="15" customHeight="1" x14ac:dyDescent="0.25"/>
  <cols>
    <col min="1" max="1" width="4" style="5" customWidth="1"/>
    <col min="2" max="2" width="70" style="5" customWidth="1"/>
    <col min="3" max="3" width="11.54296875" style="7" bestFit="1" customWidth="1"/>
    <col min="4" max="16384" width="9.453125" style="5"/>
  </cols>
  <sheetData>
    <row r="1" spans="1:4" ht="24.65" customHeight="1" x14ac:dyDescent="0.25">
      <c r="A1" s="62" t="s">
        <v>0</v>
      </c>
      <c r="B1" s="62"/>
      <c r="C1" s="62"/>
    </row>
    <row r="2" spans="1:4" customFormat="1" ht="15" customHeight="1" x14ac:dyDescent="0.25">
      <c r="A2" s="6" t="s">
        <v>1</v>
      </c>
      <c r="B2" s="5"/>
      <c r="C2" s="9"/>
    </row>
    <row r="3" spans="1:4" customFormat="1" ht="15" customHeight="1" x14ac:dyDescent="0.25">
      <c r="A3" s="6"/>
      <c r="B3" s="5" t="s">
        <v>2</v>
      </c>
      <c r="C3" s="8" t="s">
        <v>3</v>
      </c>
    </row>
    <row r="4" spans="1:4" customFormat="1" ht="21" customHeight="1" x14ac:dyDescent="0.25">
      <c r="A4" s="5"/>
      <c r="B4" s="5" t="s">
        <v>4</v>
      </c>
      <c r="C4" s="8" t="s">
        <v>5</v>
      </c>
      <c r="D4" s="5"/>
    </row>
    <row r="5" spans="1:4" ht="15" customHeight="1" x14ac:dyDescent="0.25">
      <c r="A5" s="6" t="s">
        <v>6</v>
      </c>
      <c r="C5" s="8" t="s">
        <v>7</v>
      </c>
    </row>
    <row r="7" spans="1:4" ht="15" customHeight="1" x14ac:dyDescent="0.25">
      <c r="C7" s="5"/>
    </row>
    <row r="8" spans="1:4" ht="15" customHeight="1" x14ac:dyDescent="0.25">
      <c r="C8" s="5"/>
    </row>
    <row r="9" spans="1:4" ht="15" customHeight="1" x14ac:dyDescent="0.25">
      <c r="C9" s="5"/>
    </row>
    <row r="10" spans="1:4" ht="15" customHeight="1" x14ac:dyDescent="0.25">
      <c r="C10" s="5"/>
    </row>
    <row r="11" spans="1:4" ht="15" customHeight="1" x14ac:dyDescent="0.25">
      <c r="C11" s="5"/>
    </row>
    <row r="12" spans="1:4" ht="15" customHeight="1" x14ac:dyDescent="0.25">
      <c r="C12" s="5"/>
    </row>
  </sheetData>
  <mergeCells count="1">
    <mergeCell ref="A1:C1"/>
  </mergeCells>
  <phoneticPr fontId="83" type="noConversion"/>
  <hyperlinks>
    <hyperlink ref="C3" location="'8_1_DVA_Targets'!A1" display="Table 8.1" xr:uid="{00000000-0004-0000-0100-00004A000000}"/>
    <hyperlink ref="C4" location="'8_2_Confidence_Intervals'!A1" display="Table 8.2" xr:uid="{00000000-0004-0000-0100-00004B000000}"/>
    <hyperlink ref="C5" location="Notes!Print_Area" display="Link" xr:uid="{00000000-0004-0000-0100-00004C000000}"/>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C4D79B"/>
    <pageSetUpPr fitToPage="1"/>
  </sheetPr>
  <dimension ref="A1:V62"/>
  <sheetViews>
    <sheetView showGridLines="0" topLeftCell="A43" zoomScaleNormal="100" workbookViewId="0">
      <selection sqref="A1:U1"/>
    </sheetView>
  </sheetViews>
  <sheetFormatPr defaultColWidth="9.453125" defaultRowHeight="12.5" x14ac:dyDescent="0.25"/>
  <cols>
    <col min="1" max="1" width="8.54296875" style="5" customWidth="1"/>
    <col min="2" max="2" width="5.54296875" style="5" customWidth="1"/>
    <col min="3" max="3" width="15.54296875" style="5" customWidth="1"/>
    <col min="4" max="4" width="6.54296875" style="5" bestFit="1" customWidth="1"/>
    <col min="5" max="5" width="15.54296875" style="5" customWidth="1"/>
    <col min="6" max="6" width="1.453125" style="5" customWidth="1"/>
    <col min="7" max="7" width="15.54296875" style="5" customWidth="1"/>
    <col min="8" max="8" width="6.54296875" style="5" customWidth="1"/>
    <col min="9" max="9" width="15.54296875" style="5" customWidth="1"/>
    <col min="10" max="10" width="1.453125" style="5" customWidth="1"/>
    <col min="11" max="11" width="15.54296875" style="5" customWidth="1"/>
    <col min="12" max="12" width="6.54296875" style="5" customWidth="1"/>
    <col min="13" max="13" width="15.54296875" style="5" customWidth="1"/>
    <col min="14" max="14" width="1.453125" style="5" customWidth="1"/>
    <col min="15" max="15" width="15.54296875" style="5" customWidth="1"/>
    <col min="16" max="16" width="6.54296875" style="5" customWidth="1"/>
    <col min="17" max="17" width="15.54296875" style="5" customWidth="1"/>
    <col min="18" max="18" width="1.453125" style="5" customWidth="1"/>
    <col min="19" max="19" width="15.54296875" style="5" customWidth="1"/>
    <col min="20" max="20" width="9.453125" style="5" bestFit="1" customWidth="1"/>
    <col min="21" max="21" width="15.54296875" style="5" customWidth="1"/>
    <col min="22" max="22" width="20.453125" style="5" bestFit="1" customWidth="1"/>
    <col min="23" max="23" width="9.453125" style="5" customWidth="1"/>
    <col min="24" max="16384" width="9.453125" style="5"/>
  </cols>
  <sheetData>
    <row r="1" spans="1:21" s="10" customFormat="1" ht="20.149999999999999" customHeight="1" x14ac:dyDescent="0.25">
      <c r="A1" s="67" t="s">
        <v>30</v>
      </c>
      <c r="B1" s="67"/>
      <c r="C1" s="67"/>
      <c r="D1" s="67"/>
      <c r="E1" s="67"/>
      <c r="F1" s="67"/>
      <c r="G1" s="67"/>
      <c r="H1" s="67"/>
      <c r="I1" s="67"/>
      <c r="J1" s="67"/>
      <c r="K1" s="67"/>
      <c r="L1" s="67"/>
      <c r="M1" s="67"/>
      <c r="N1" s="67"/>
      <c r="O1" s="67"/>
      <c r="P1" s="67"/>
      <c r="Q1" s="67"/>
      <c r="R1" s="67"/>
      <c r="S1" s="67"/>
      <c r="T1" s="67"/>
      <c r="U1" s="67"/>
    </row>
    <row r="2" spans="1:21" ht="30" customHeight="1" thickBot="1" x14ac:dyDescent="0.3">
      <c r="A2" s="27"/>
      <c r="B2" s="27"/>
      <c r="C2" s="66" t="s">
        <v>31</v>
      </c>
      <c r="D2" s="66"/>
      <c r="E2" s="66"/>
      <c r="F2" s="22"/>
      <c r="G2" s="66" t="s">
        <v>32</v>
      </c>
      <c r="H2" s="66"/>
      <c r="I2" s="66"/>
      <c r="J2" s="22"/>
      <c r="K2" s="66" t="s">
        <v>33</v>
      </c>
      <c r="L2" s="66"/>
      <c r="M2" s="66"/>
      <c r="N2" s="22"/>
      <c r="O2" s="66" t="s">
        <v>34</v>
      </c>
      <c r="P2" s="66"/>
      <c r="Q2" s="66"/>
      <c r="R2" s="22"/>
      <c r="S2" s="66" t="s">
        <v>35</v>
      </c>
      <c r="T2" s="66"/>
      <c r="U2" s="66"/>
    </row>
    <row r="3" spans="1:21" ht="30" customHeight="1" x14ac:dyDescent="0.3">
      <c r="A3" s="65"/>
      <c r="B3" s="65"/>
      <c r="C3" s="26" t="s">
        <v>36</v>
      </c>
      <c r="D3" s="28" t="s">
        <v>37</v>
      </c>
      <c r="E3" s="26" t="s">
        <v>38</v>
      </c>
      <c r="F3" s="22"/>
      <c r="G3" s="26" t="s">
        <v>36</v>
      </c>
      <c r="H3" s="28" t="s">
        <v>37</v>
      </c>
      <c r="I3" s="26" t="s">
        <v>38</v>
      </c>
      <c r="J3" s="22"/>
      <c r="K3" s="26" t="s">
        <v>36</v>
      </c>
      <c r="L3" s="28" t="s">
        <v>37</v>
      </c>
      <c r="M3" s="26" t="s">
        <v>38</v>
      </c>
      <c r="N3" s="22"/>
      <c r="O3" s="26" t="s">
        <v>36</v>
      </c>
      <c r="P3" s="28" t="s">
        <v>37</v>
      </c>
      <c r="Q3" s="26" t="s">
        <v>38</v>
      </c>
      <c r="R3" s="29"/>
      <c r="S3" s="26" t="s">
        <v>36</v>
      </c>
      <c r="T3" s="28" t="s">
        <v>37</v>
      </c>
      <c r="U3" s="26" t="s">
        <v>38</v>
      </c>
    </row>
    <row r="4" spans="1:21" ht="15" customHeight="1" x14ac:dyDescent="0.25">
      <c r="A4" s="63" t="s">
        <v>13</v>
      </c>
      <c r="B4" s="12" t="s">
        <v>8</v>
      </c>
      <c r="C4" s="21" t="s">
        <v>28</v>
      </c>
      <c r="D4" s="30">
        <v>0.92</v>
      </c>
      <c r="E4" s="24" t="s">
        <v>28</v>
      </c>
      <c r="F4" s="31"/>
      <c r="G4" s="21" t="s">
        <v>28</v>
      </c>
      <c r="H4" s="30">
        <v>0.92</v>
      </c>
      <c r="I4" s="24" t="s">
        <v>28</v>
      </c>
      <c r="J4" s="31"/>
      <c r="K4" s="21" t="s">
        <v>9</v>
      </c>
      <c r="L4" s="32" t="s">
        <v>9</v>
      </c>
      <c r="M4" s="21" t="s">
        <v>9</v>
      </c>
      <c r="N4" s="31"/>
      <c r="O4" s="21" t="s">
        <v>9</v>
      </c>
      <c r="P4" s="32" t="s">
        <v>9</v>
      </c>
      <c r="Q4" s="21" t="s">
        <v>9</v>
      </c>
      <c r="R4" s="31"/>
      <c r="S4" s="21" t="s">
        <v>28</v>
      </c>
      <c r="T4" s="30">
        <v>0.95</v>
      </c>
      <c r="U4" s="24" t="s">
        <v>28</v>
      </c>
    </row>
    <row r="5" spans="1:21" ht="15" customHeight="1" x14ac:dyDescent="0.25">
      <c r="A5" s="68"/>
      <c r="B5" s="12" t="s">
        <v>10</v>
      </c>
      <c r="C5" s="21" t="s">
        <v>28</v>
      </c>
      <c r="D5" s="30">
        <v>0.92</v>
      </c>
      <c r="E5" s="24" t="s">
        <v>28</v>
      </c>
      <c r="F5" s="31"/>
      <c r="G5" s="21" t="s">
        <v>28</v>
      </c>
      <c r="H5" s="30">
        <v>0.92</v>
      </c>
      <c r="I5" s="24" t="s">
        <v>28</v>
      </c>
      <c r="J5" s="31"/>
      <c r="K5" s="21" t="s">
        <v>9</v>
      </c>
      <c r="L5" s="32" t="s">
        <v>9</v>
      </c>
      <c r="M5" s="21" t="s">
        <v>9</v>
      </c>
      <c r="N5" s="31"/>
      <c r="O5" s="21" t="s">
        <v>9</v>
      </c>
      <c r="P5" s="32" t="s">
        <v>9</v>
      </c>
      <c r="Q5" s="21" t="s">
        <v>9</v>
      </c>
      <c r="R5" s="31"/>
      <c r="S5" s="21" t="s">
        <v>28</v>
      </c>
      <c r="T5" s="30">
        <v>0.95</v>
      </c>
      <c r="U5" s="24" t="s">
        <v>28</v>
      </c>
    </row>
    <row r="6" spans="1:21" ht="15" customHeight="1" x14ac:dyDescent="0.25">
      <c r="A6" s="63"/>
      <c r="B6" s="12" t="s">
        <v>11</v>
      </c>
      <c r="C6" s="21" t="s">
        <v>28</v>
      </c>
      <c r="D6" s="30">
        <v>0.92</v>
      </c>
      <c r="E6" s="24" t="s">
        <v>28</v>
      </c>
      <c r="F6" s="31"/>
      <c r="G6" s="21" t="s">
        <v>28</v>
      </c>
      <c r="H6" s="30">
        <v>0.92</v>
      </c>
      <c r="I6" s="24" t="s">
        <v>28</v>
      </c>
      <c r="J6" s="31"/>
      <c r="K6" s="21" t="s">
        <v>9</v>
      </c>
      <c r="L6" s="32" t="s">
        <v>9</v>
      </c>
      <c r="M6" s="21" t="s">
        <v>9</v>
      </c>
      <c r="N6" s="31"/>
      <c r="O6" s="21" t="s">
        <v>9</v>
      </c>
      <c r="P6" s="32" t="s">
        <v>9</v>
      </c>
      <c r="Q6" s="21" t="s">
        <v>9</v>
      </c>
      <c r="R6" s="31"/>
      <c r="S6" s="21" t="s">
        <v>28</v>
      </c>
      <c r="T6" s="30">
        <v>0.95</v>
      </c>
      <c r="U6" s="24" t="s">
        <v>28</v>
      </c>
    </row>
    <row r="7" spans="1:21" ht="15" customHeight="1" x14ac:dyDescent="0.25">
      <c r="A7" s="63"/>
      <c r="B7" s="12" t="s">
        <v>12</v>
      </c>
      <c r="C7" s="21">
        <v>0.98991999999999991</v>
      </c>
      <c r="D7" s="30">
        <v>0.92</v>
      </c>
      <c r="E7" s="24">
        <v>1.0759999999999998</v>
      </c>
      <c r="F7" s="31"/>
      <c r="G7" s="21">
        <v>0.9991199999999999</v>
      </c>
      <c r="H7" s="30">
        <v>0.92</v>
      </c>
      <c r="I7" s="24">
        <v>1.0859999999999999</v>
      </c>
      <c r="J7" s="31"/>
      <c r="K7" s="21" t="s">
        <v>9</v>
      </c>
      <c r="L7" s="32" t="s">
        <v>9</v>
      </c>
      <c r="M7" s="21" t="s">
        <v>9</v>
      </c>
      <c r="N7" s="31"/>
      <c r="O7" s="21" t="s">
        <v>9</v>
      </c>
      <c r="P7" s="32" t="s">
        <v>9</v>
      </c>
      <c r="Q7" s="21" t="s">
        <v>9</v>
      </c>
      <c r="R7" s="31"/>
      <c r="S7" s="21">
        <v>0.99939999999999996</v>
      </c>
      <c r="T7" s="30">
        <v>0.95</v>
      </c>
      <c r="U7" s="24">
        <v>1.052</v>
      </c>
    </row>
    <row r="8" spans="1:21" ht="15" customHeight="1" x14ac:dyDescent="0.25">
      <c r="A8" s="63" t="s">
        <v>14</v>
      </c>
      <c r="B8" s="13" t="s">
        <v>8</v>
      </c>
      <c r="C8" s="19">
        <v>0.98071999999999993</v>
      </c>
      <c r="D8" s="33">
        <v>0.92</v>
      </c>
      <c r="E8" s="25">
        <v>1.0659999999999998</v>
      </c>
      <c r="F8" s="31"/>
      <c r="G8" s="19">
        <v>0.96416000000000013</v>
      </c>
      <c r="H8" s="33">
        <v>0.92</v>
      </c>
      <c r="I8" s="25">
        <v>1.048</v>
      </c>
      <c r="J8" s="31"/>
      <c r="K8" s="19" t="s">
        <v>9</v>
      </c>
      <c r="L8" s="33" t="s">
        <v>9</v>
      </c>
      <c r="M8" s="19" t="s">
        <v>9</v>
      </c>
      <c r="N8" s="31"/>
      <c r="O8" s="19" t="s">
        <v>9</v>
      </c>
      <c r="P8" s="33" t="s">
        <v>9</v>
      </c>
      <c r="Q8" s="19" t="s">
        <v>9</v>
      </c>
      <c r="R8" s="31"/>
      <c r="S8" s="19">
        <v>0.99844999999999984</v>
      </c>
      <c r="T8" s="33">
        <v>0.95</v>
      </c>
      <c r="U8" s="25">
        <v>1.0509999999999999</v>
      </c>
    </row>
    <row r="9" spans="1:21" ht="15" customHeight="1" x14ac:dyDescent="0.25">
      <c r="A9" s="63"/>
      <c r="B9" s="13" t="s">
        <v>10</v>
      </c>
      <c r="C9" s="19">
        <v>0.96416000000000013</v>
      </c>
      <c r="D9" s="33">
        <v>0.92</v>
      </c>
      <c r="E9" s="25">
        <v>1.048</v>
      </c>
      <c r="F9" s="31"/>
      <c r="G9" s="19">
        <v>0.91816000000000009</v>
      </c>
      <c r="H9" s="33">
        <v>0.92</v>
      </c>
      <c r="I9" s="25">
        <v>0.998</v>
      </c>
      <c r="J9" s="31"/>
      <c r="K9" s="19" t="s">
        <v>9</v>
      </c>
      <c r="L9" s="33" t="s">
        <v>9</v>
      </c>
      <c r="M9" s="19" t="s">
        <v>9</v>
      </c>
      <c r="N9" s="31"/>
      <c r="O9" s="19" t="s">
        <v>9</v>
      </c>
      <c r="P9" s="33" t="s">
        <v>9</v>
      </c>
      <c r="Q9" s="19" t="s">
        <v>9</v>
      </c>
      <c r="R9" s="31"/>
      <c r="S9" s="19">
        <v>0.99560000000000004</v>
      </c>
      <c r="T9" s="33">
        <v>0.95</v>
      </c>
      <c r="U9" s="25">
        <v>1.048</v>
      </c>
    </row>
    <row r="10" spans="1:21" ht="15" customHeight="1" x14ac:dyDescent="0.25">
      <c r="A10" s="63"/>
      <c r="B10" s="13" t="s">
        <v>11</v>
      </c>
      <c r="C10" s="19">
        <v>0.95588000000000017</v>
      </c>
      <c r="D10" s="33">
        <v>0.92</v>
      </c>
      <c r="E10" s="25">
        <v>1.0390000000000001</v>
      </c>
      <c r="F10" s="31"/>
      <c r="G10" s="19">
        <v>0.88136000000000003</v>
      </c>
      <c r="H10" s="33">
        <v>0.92</v>
      </c>
      <c r="I10" s="25">
        <v>0.95799999999999996</v>
      </c>
      <c r="J10" s="31"/>
      <c r="K10" s="19" t="s">
        <v>9</v>
      </c>
      <c r="L10" s="33" t="s">
        <v>9</v>
      </c>
      <c r="M10" s="19" t="s">
        <v>9</v>
      </c>
      <c r="N10" s="31"/>
      <c r="O10" s="19" t="s">
        <v>9</v>
      </c>
      <c r="P10" s="33" t="s">
        <v>9</v>
      </c>
      <c r="Q10" s="19" t="s">
        <v>9</v>
      </c>
      <c r="R10" s="31"/>
      <c r="S10" s="19">
        <v>0.99274999999999991</v>
      </c>
      <c r="T10" s="33">
        <v>0.95</v>
      </c>
      <c r="U10" s="25">
        <v>1.0449999999999999</v>
      </c>
    </row>
    <row r="11" spans="1:21" ht="15" customHeight="1" x14ac:dyDescent="0.25">
      <c r="A11" s="63"/>
      <c r="B11" s="13" t="s">
        <v>12</v>
      </c>
      <c r="C11" s="19">
        <v>0.92275999999999991</v>
      </c>
      <c r="D11" s="33">
        <v>0.92</v>
      </c>
      <c r="E11" s="25">
        <v>1.0029999999999999</v>
      </c>
      <c r="F11" s="31"/>
      <c r="G11" s="19">
        <v>0.85599999999999998</v>
      </c>
      <c r="H11" s="33">
        <v>0.92</v>
      </c>
      <c r="I11" s="25">
        <v>0.93043478260869561</v>
      </c>
      <c r="J11" s="31"/>
      <c r="K11" s="19" t="s">
        <v>9</v>
      </c>
      <c r="L11" s="33" t="s">
        <v>9</v>
      </c>
      <c r="M11" s="19" t="s">
        <v>9</v>
      </c>
      <c r="N11" s="31"/>
      <c r="O11" s="19" t="s">
        <v>9</v>
      </c>
      <c r="P11" s="33" t="s">
        <v>9</v>
      </c>
      <c r="Q11" s="19" t="s">
        <v>9</v>
      </c>
      <c r="R11" s="31"/>
      <c r="S11" s="19">
        <v>0.96424999999999983</v>
      </c>
      <c r="T11" s="33">
        <v>0.95</v>
      </c>
      <c r="U11" s="25">
        <v>1.0149999999999999</v>
      </c>
    </row>
    <row r="12" spans="1:21" ht="15" customHeight="1" x14ac:dyDescent="0.25">
      <c r="A12" s="63" t="s">
        <v>15</v>
      </c>
      <c r="B12" s="12" t="s">
        <v>8</v>
      </c>
      <c r="C12" s="21">
        <v>0.87216000000000005</v>
      </c>
      <c r="D12" s="30">
        <v>0.92</v>
      </c>
      <c r="E12" s="24">
        <v>0.94799999999999995</v>
      </c>
      <c r="F12" s="31"/>
      <c r="G12" s="21">
        <v>0.83995999999999993</v>
      </c>
      <c r="H12" s="30">
        <v>0.92</v>
      </c>
      <c r="I12" s="24">
        <v>0.91299999999999992</v>
      </c>
      <c r="J12" s="31"/>
      <c r="K12" s="21" t="s">
        <v>9</v>
      </c>
      <c r="L12" s="30" t="s">
        <v>9</v>
      </c>
      <c r="M12" s="21" t="s">
        <v>9</v>
      </c>
      <c r="N12" s="31"/>
      <c r="O12" s="21" t="s">
        <v>9</v>
      </c>
      <c r="P12" s="30" t="s">
        <v>9</v>
      </c>
      <c r="Q12" s="21" t="s">
        <v>9</v>
      </c>
      <c r="R12" s="31"/>
      <c r="S12" s="21">
        <v>0.93005000000000004</v>
      </c>
      <c r="T12" s="30">
        <v>0.95</v>
      </c>
      <c r="U12" s="24">
        <v>0.97900000000000009</v>
      </c>
    </row>
    <row r="13" spans="1:21" ht="15" customHeight="1" x14ac:dyDescent="0.25">
      <c r="A13" s="63"/>
      <c r="B13" s="12" t="s">
        <v>10</v>
      </c>
      <c r="C13" s="21">
        <v>0.84271999999999991</v>
      </c>
      <c r="D13" s="30">
        <v>0.92</v>
      </c>
      <c r="E13" s="24">
        <v>0.91599999999999981</v>
      </c>
      <c r="F13" s="31"/>
      <c r="G13" s="21">
        <v>0.8004</v>
      </c>
      <c r="H13" s="30">
        <v>0.92</v>
      </c>
      <c r="I13" s="24">
        <v>0.87</v>
      </c>
      <c r="J13" s="31"/>
      <c r="K13" s="21" t="s">
        <v>9</v>
      </c>
      <c r="L13" s="30" t="s">
        <v>9</v>
      </c>
      <c r="M13" s="21" t="s">
        <v>9</v>
      </c>
      <c r="N13" s="31"/>
      <c r="O13" s="21" t="s">
        <v>9</v>
      </c>
      <c r="P13" s="30" t="s">
        <v>9</v>
      </c>
      <c r="Q13" s="21" t="s">
        <v>9</v>
      </c>
      <c r="R13" s="31"/>
      <c r="S13" s="21">
        <v>0.93289999999999995</v>
      </c>
      <c r="T13" s="30">
        <v>0.95</v>
      </c>
      <c r="U13" s="24">
        <v>0.98199999999999998</v>
      </c>
    </row>
    <row r="14" spans="1:21" ht="15" customHeight="1" x14ac:dyDescent="0.25">
      <c r="A14" s="63"/>
      <c r="B14" s="12" t="s">
        <v>11</v>
      </c>
      <c r="C14" s="21">
        <v>0.84824000000000011</v>
      </c>
      <c r="D14" s="30">
        <v>0.92</v>
      </c>
      <c r="E14" s="24">
        <v>0.92200000000000004</v>
      </c>
      <c r="F14" s="31"/>
      <c r="G14" s="21">
        <v>0.79212000000000005</v>
      </c>
      <c r="H14" s="30">
        <v>0.92</v>
      </c>
      <c r="I14" s="24">
        <v>0.86099999999999999</v>
      </c>
      <c r="J14" s="31"/>
      <c r="K14" s="21" t="s">
        <v>9</v>
      </c>
      <c r="L14" s="30" t="s">
        <v>9</v>
      </c>
      <c r="M14" s="21" t="s">
        <v>9</v>
      </c>
      <c r="N14" s="31"/>
      <c r="O14" s="21" t="s">
        <v>9</v>
      </c>
      <c r="P14" s="30" t="s">
        <v>9</v>
      </c>
      <c r="Q14" s="21" t="s">
        <v>9</v>
      </c>
      <c r="R14" s="31"/>
      <c r="S14" s="21">
        <v>0.93669999999999998</v>
      </c>
      <c r="T14" s="30">
        <v>0.95</v>
      </c>
      <c r="U14" s="24">
        <v>0.98599999999999999</v>
      </c>
    </row>
    <row r="15" spans="1:21" ht="15" customHeight="1" x14ac:dyDescent="0.25">
      <c r="A15" s="63"/>
      <c r="B15" s="12" t="s">
        <v>12</v>
      </c>
      <c r="C15" s="21">
        <v>0.88228000000000006</v>
      </c>
      <c r="D15" s="30">
        <v>0.92</v>
      </c>
      <c r="E15" s="24">
        <v>0.95900000000000007</v>
      </c>
      <c r="F15" s="31"/>
      <c r="G15" s="21">
        <v>0.81420000000000003</v>
      </c>
      <c r="H15" s="30">
        <v>0.92</v>
      </c>
      <c r="I15" s="24">
        <v>0.88500000000000001</v>
      </c>
      <c r="J15" s="31"/>
      <c r="K15" s="21" t="s">
        <v>9</v>
      </c>
      <c r="L15" s="30" t="s">
        <v>9</v>
      </c>
      <c r="M15" s="21" t="s">
        <v>9</v>
      </c>
      <c r="N15" s="31"/>
      <c r="O15" s="21" t="s">
        <v>9</v>
      </c>
      <c r="P15" s="30" t="s">
        <v>9</v>
      </c>
      <c r="Q15" s="21" t="s">
        <v>9</v>
      </c>
      <c r="R15" s="31"/>
      <c r="S15" s="21">
        <v>0.96519999999999995</v>
      </c>
      <c r="T15" s="30">
        <v>0.95</v>
      </c>
      <c r="U15" s="24">
        <v>1.016</v>
      </c>
    </row>
    <row r="16" spans="1:21" ht="15" customHeight="1" x14ac:dyDescent="0.25">
      <c r="A16" s="63" t="s">
        <v>16</v>
      </c>
      <c r="B16" s="13" t="s">
        <v>8</v>
      </c>
      <c r="C16" s="19">
        <v>0.94299999999999995</v>
      </c>
      <c r="D16" s="33">
        <v>0.92</v>
      </c>
      <c r="E16" s="25">
        <v>1.0249999999999999</v>
      </c>
      <c r="F16" s="31"/>
      <c r="G16" s="19">
        <v>0.83628000000000002</v>
      </c>
      <c r="H16" s="33">
        <v>0.92</v>
      </c>
      <c r="I16" s="25">
        <v>0.90900000000000003</v>
      </c>
      <c r="J16" s="31"/>
      <c r="K16" s="19" t="s">
        <v>9</v>
      </c>
      <c r="L16" s="33" t="s">
        <v>9</v>
      </c>
      <c r="M16" s="19" t="s">
        <v>9</v>
      </c>
      <c r="N16" s="31"/>
      <c r="O16" s="19" t="s">
        <v>9</v>
      </c>
      <c r="P16" s="33" t="s">
        <v>9</v>
      </c>
      <c r="Q16" s="19" t="s">
        <v>9</v>
      </c>
      <c r="R16" s="31"/>
      <c r="S16" s="19">
        <v>0.99844999999999984</v>
      </c>
      <c r="T16" s="33">
        <v>0.95</v>
      </c>
      <c r="U16" s="25">
        <v>1.0509999999999999</v>
      </c>
    </row>
    <row r="17" spans="1:22" ht="15" customHeight="1" x14ac:dyDescent="0.25">
      <c r="A17" s="63"/>
      <c r="B17" s="13" t="s">
        <v>10</v>
      </c>
      <c r="C17" s="19">
        <v>0.98808000000000007</v>
      </c>
      <c r="D17" s="33">
        <v>0.92</v>
      </c>
      <c r="E17" s="25">
        <v>1.0740000000000001</v>
      </c>
      <c r="F17" s="31"/>
      <c r="G17" s="19">
        <v>0.88044000000000011</v>
      </c>
      <c r="H17" s="33">
        <v>0.92</v>
      </c>
      <c r="I17" s="25">
        <v>0.95700000000000007</v>
      </c>
      <c r="J17" s="31"/>
      <c r="K17" s="19" t="s">
        <v>9</v>
      </c>
      <c r="L17" s="33" t="s">
        <v>9</v>
      </c>
      <c r="M17" s="19" t="s">
        <v>9</v>
      </c>
      <c r="N17" s="31"/>
      <c r="O17" s="19" t="s">
        <v>9</v>
      </c>
      <c r="P17" s="33" t="s">
        <v>9</v>
      </c>
      <c r="Q17" s="19" t="s">
        <v>9</v>
      </c>
      <c r="R17" s="31"/>
      <c r="S17" s="19">
        <v>0.98229999999999995</v>
      </c>
      <c r="T17" s="33">
        <v>0.95</v>
      </c>
      <c r="U17" s="25">
        <v>1.034</v>
      </c>
    </row>
    <row r="18" spans="1:22" ht="15" customHeight="1" x14ac:dyDescent="0.25">
      <c r="A18" s="63"/>
      <c r="B18" s="13" t="s">
        <v>11</v>
      </c>
      <c r="C18" s="19">
        <v>0.99084000000000005</v>
      </c>
      <c r="D18" s="33">
        <v>0.92</v>
      </c>
      <c r="E18" s="25">
        <v>1.077</v>
      </c>
      <c r="F18" s="31"/>
      <c r="G18" s="19">
        <v>0.90804000000000007</v>
      </c>
      <c r="H18" s="33">
        <v>0.92</v>
      </c>
      <c r="I18" s="25">
        <v>0.98699999999999999</v>
      </c>
      <c r="J18" s="31"/>
      <c r="K18" s="19" t="s">
        <v>9</v>
      </c>
      <c r="L18" s="33" t="s">
        <v>9</v>
      </c>
      <c r="M18" s="19" t="s">
        <v>9</v>
      </c>
      <c r="N18" s="31"/>
      <c r="O18" s="19" t="s">
        <v>9</v>
      </c>
      <c r="P18" s="33" t="s">
        <v>9</v>
      </c>
      <c r="Q18" s="19" t="s">
        <v>9</v>
      </c>
      <c r="R18" s="31"/>
      <c r="S18" s="19">
        <v>0.93289999999999995</v>
      </c>
      <c r="T18" s="33">
        <v>0.95</v>
      </c>
      <c r="U18" s="25">
        <v>0.98199999999999998</v>
      </c>
    </row>
    <row r="19" spans="1:22" ht="15" customHeight="1" x14ac:dyDescent="0.25">
      <c r="A19" s="63"/>
      <c r="B19" s="13" t="s">
        <v>12</v>
      </c>
      <c r="C19" s="19">
        <v>0.98899999999999999</v>
      </c>
      <c r="D19" s="33">
        <v>0.92</v>
      </c>
      <c r="E19" s="25">
        <v>1.075</v>
      </c>
      <c r="F19" s="31"/>
      <c r="G19" s="19">
        <v>0.91448000000000018</v>
      </c>
      <c r="H19" s="33">
        <v>0.92</v>
      </c>
      <c r="I19" s="25">
        <v>0.99400000000000011</v>
      </c>
      <c r="J19" s="31"/>
      <c r="K19" s="19" t="s">
        <v>9</v>
      </c>
      <c r="L19" s="33" t="s">
        <v>9</v>
      </c>
      <c r="M19" s="19" t="s">
        <v>9</v>
      </c>
      <c r="N19" s="31"/>
      <c r="O19" s="19" t="s">
        <v>9</v>
      </c>
      <c r="P19" s="33" t="s">
        <v>9</v>
      </c>
      <c r="Q19" s="19" t="s">
        <v>9</v>
      </c>
      <c r="R19" s="31"/>
      <c r="S19" s="19">
        <v>0.75905</v>
      </c>
      <c r="T19" s="33">
        <v>0.95</v>
      </c>
      <c r="U19" s="25">
        <v>0.79900000000000004</v>
      </c>
    </row>
    <row r="20" spans="1:22" ht="15" customHeight="1" x14ac:dyDescent="0.25">
      <c r="A20" s="63" t="s">
        <v>17</v>
      </c>
      <c r="B20" s="12" t="s">
        <v>8</v>
      </c>
      <c r="C20" s="21">
        <v>0.97520000000000007</v>
      </c>
      <c r="D20" s="30">
        <v>0.92</v>
      </c>
      <c r="E20" s="24">
        <v>1.06</v>
      </c>
      <c r="F20" s="31"/>
      <c r="G20" s="21">
        <v>0.93472000000000011</v>
      </c>
      <c r="H20" s="30">
        <v>0.92</v>
      </c>
      <c r="I20" s="24">
        <v>1.016</v>
      </c>
      <c r="J20" s="31"/>
      <c r="K20" s="21" t="s">
        <v>9</v>
      </c>
      <c r="L20" s="30" t="s">
        <v>9</v>
      </c>
      <c r="M20" s="21" t="s">
        <v>9</v>
      </c>
      <c r="N20" s="31"/>
      <c r="O20" s="21" t="s">
        <v>9</v>
      </c>
      <c r="P20" s="30" t="s">
        <v>9</v>
      </c>
      <c r="Q20" s="21" t="s">
        <v>9</v>
      </c>
      <c r="R20" s="31"/>
      <c r="S20" s="21">
        <v>0.73624999999999996</v>
      </c>
      <c r="T20" s="30">
        <v>0.95</v>
      </c>
      <c r="U20" s="24">
        <v>0.77500000000000002</v>
      </c>
    </row>
    <row r="21" spans="1:22" ht="15" customHeight="1" x14ac:dyDescent="0.25">
      <c r="A21" s="63"/>
      <c r="B21" s="12" t="s">
        <v>10</v>
      </c>
      <c r="C21" s="21">
        <v>0.97795999999999994</v>
      </c>
      <c r="D21" s="30">
        <v>0.92</v>
      </c>
      <c r="E21" s="24">
        <v>1.0629999999999999</v>
      </c>
      <c r="F21" s="31"/>
      <c r="G21" s="21">
        <v>0.96692</v>
      </c>
      <c r="H21" s="30">
        <v>0.92</v>
      </c>
      <c r="I21" s="24">
        <v>1.0509999999999999</v>
      </c>
      <c r="J21" s="31"/>
      <c r="K21" s="21" t="s">
        <v>9</v>
      </c>
      <c r="L21" s="30" t="s">
        <v>9</v>
      </c>
      <c r="M21" s="21" t="s">
        <v>9</v>
      </c>
      <c r="N21" s="31"/>
      <c r="O21" s="21" t="s">
        <v>9</v>
      </c>
      <c r="P21" s="30" t="s">
        <v>9</v>
      </c>
      <c r="Q21" s="21" t="s">
        <v>9</v>
      </c>
      <c r="R21" s="31"/>
      <c r="S21" s="21">
        <v>0.73149999999999993</v>
      </c>
      <c r="T21" s="30">
        <v>0.95</v>
      </c>
      <c r="U21" s="24">
        <v>0.76999999999999991</v>
      </c>
    </row>
    <row r="22" spans="1:22" ht="15" customHeight="1" x14ac:dyDescent="0.25">
      <c r="A22" s="63"/>
      <c r="B22" s="12" t="s">
        <v>11</v>
      </c>
      <c r="C22" s="21">
        <v>0.97819999999999996</v>
      </c>
      <c r="D22" s="30">
        <v>0.92</v>
      </c>
      <c r="E22" s="24">
        <v>1.0632608695652173</v>
      </c>
      <c r="F22" s="31"/>
      <c r="G22" s="21">
        <v>0.97399999999999998</v>
      </c>
      <c r="H22" s="30">
        <v>0.92</v>
      </c>
      <c r="I22" s="24">
        <v>1.058695652173913</v>
      </c>
      <c r="J22" s="31"/>
      <c r="K22" s="21" t="s">
        <v>9</v>
      </c>
      <c r="L22" s="30" t="s">
        <v>9</v>
      </c>
      <c r="M22" s="21" t="s">
        <v>9</v>
      </c>
      <c r="N22" s="31"/>
      <c r="O22" s="21" t="s">
        <v>9</v>
      </c>
      <c r="P22" s="30" t="s">
        <v>9</v>
      </c>
      <c r="Q22" s="21" t="s">
        <v>9</v>
      </c>
      <c r="R22" s="31"/>
      <c r="S22" s="21">
        <v>0.73740000000000006</v>
      </c>
      <c r="T22" s="30">
        <v>0.95</v>
      </c>
      <c r="U22" s="24">
        <v>0.77621052631578957</v>
      </c>
    </row>
    <row r="23" spans="1:22" ht="15" customHeight="1" x14ac:dyDescent="0.25">
      <c r="A23" s="63"/>
      <c r="B23" s="12" t="s">
        <v>12</v>
      </c>
      <c r="C23" s="21">
        <v>0.97230000000000005</v>
      </c>
      <c r="D23" s="30">
        <v>0.92</v>
      </c>
      <c r="E23" s="24">
        <v>1.0568478260869565</v>
      </c>
      <c r="F23" s="31"/>
      <c r="G23" s="21">
        <v>0.97</v>
      </c>
      <c r="H23" s="30">
        <v>0.92</v>
      </c>
      <c r="I23" s="24">
        <v>1.0543478260869565</v>
      </c>
      <c r="J23" s="31"/>
      <c r="K23" s="21" t="s">
        <v>9</v>
      </c>
      <c r="L23" s="30" t="s">
        <v>9</v>
      </c>
      <c r="M23" s="21" t="s">
        <v>9</v>
      </c>
      <c r="N23" s="31"/>
      <c r="O23" s="21" t="s">
        <v>9</v>
      </c>
      <c r="P23" s="30" t="s">
        <v>9</v>
      </c>
      <c r="Q23" s="21" t="s">
        <v>9</v>
      </c>
      <c r="R23" s="31"/>
      <c r="S23" s="21">
        <v>0.95789999999999997</v>
      </c>
      <c r="T23" s="30">
        <v>0.95</v>
      </c>
      <c r="U23" s="24">
        <v>1.0083157894736843</v>
      </c>
    </row>
    <row r="24" spans="1:22" ht="15" customHeight="1" x14ac:dyDescent="0.25">
      <c r="A24" s="63" t="s">
        <v>18</v>
      </c>
      <c r="B24" s="13" t="s">
        <v>8</v>
      </c>
      <c r="C24" s="18">
        <v>0.94489999999999996</v>
      </c>
      <c r="D24" s="33">
        <v>0.92</v>
      </c>
      <c r="E24" s="20">
        <v>1.0270652173913042</v>
      </c>
      <c r="F24" s="31"/>
      <c r="G24" s="18">
        <v>0.92589999999999995</v>
      </c>
      <c r="H24" s="33">
        <v>0.92</v>
      </c>
      <c r="I24" s="25">
        <v>1.0064130434782608</v>
      </c>
      <c r="J24" s="31"/>
      <c r="K24" s="18" t="s">
        <v>9</v>
      </c>
      <c r="L24" s="33" t="s">
        <v>9</v>
      </c>
      <c r="M24" s="19" t="s">
        <v>9</v>
      </c>
      <c r="N24" s="31"/>
      <c r="O24" s="18" t="s">
        <v>9</v>
      </c>
      <c r="P24" s="33" t="s">
        <v>9</v>
      </c>
      <c r="Q24" s="19" t="s">
        <v>9</v>
      </c>
      <c r="R24" s="31"/>
      <c r="S24" s="18" t="s">
        <v>28</v>
      </c>
      <c r="T24" s="34">
        <v>0.95</v>
      </c>
      <c r="U24" s="18" t="s">
        <v>28</v>
      </c>
    </row>
    <row r="25" spans="1:22" ht="15" customHeight="1" x14ac:dyDescent="0.25">
      <c r="A25" s="63"/>
      <c r="B25" s="13" t="s">
        <v>10</v>
      </c>
      <c r="C25" s="18">
        <v>0.86919999999999997</v>
      </c>
      <c r="D25" s="34">
        <v>0.92</v>
      </c>
      <c r="E25" s="20">
        <v>0.94478260869565212</v>
      </c>
      <c r="F25" s="31"/>
      <c r="G25" s="18">
        <v>0.873</v>
      </c>
      <c r="H25" s="34">
        <v>0.92</v>
      </c>
      <c r="I25" s="20">
        <v>0.94891304347826078</v>
      </c>
      <c r="J25" s="31"/>
      <c r="K25" s="18" t="s">
        <v>9</v>
      </c>
      <c r="L25" s="33" t="s">
        <v>9</v>
      </c>
      <c r="M25" s="19" t="s">
        <v>9</v>
      </c>
      <c r="N25" s="31"/>
      <c r="O25" s="18" t="s">
        <v>9</v>
      </c>
      <c r="P25" s="33" t="s">
        <v>9</v>
      </c>
      <c r="Q25" s="19" t="s">
        <v>9</v>
      </c>
      <c r="R25" s="31"/>
      <c r="S25" s="18" t="s">
        <v>28</v>
      </c>
      <c r="T25" s="34">
        <v>0.95</v>
      </c>
      <c r="U25" s="18" t="s">
        <v>28</v>
      </c>
    </row>
    <row r="26" spans="1:22" ht="15" customHeight="1" x14ac:dyDescent="0.25">
      <c r="A26" s="63"/>
      <c r="B26" s="13" t="s">
        <v>11</v>
      </c>
      <c r="C26" s="18">
        <v>0.85150000000000003</v>
      </c>
      <c r="D26" s="34">
        <v>0.92</v>
      </c>
      <c r="E26" s="20">
        <v>0.92554347826086958</v>
      </c>
      <c r="F26" s="31"/>
      <c r="G26" s="18">
        <v>0.85199999999999998</v>
      </c>
      <c r="H26" s="34">
        <v>0.92</v>
      </c>
      <c r="I26" s="20">
        <v>0.92608695652173911</v>
      </c>
      <c r="J26" s="31"/>
      <c r="K26" s="18" t="s">
        <v>9</v>
      </c>
      <c r="L26" s="33" t="s">
        <v>9</v>
      </c>
      <c r="M26" s="19" t="s">
        <v>9</v>
      </c>
      <c r="N26" s="31"/>
      <c r="O26" s="18" t="s">
        <v>9</v>
      </c>
      <c r="P26" s="33" t="s">
        <v>9</v>
      </c>
      <c r="Q26" s="19" t="s">
        <v>9</v>
      </c>
      <c r="R26" s="31"/>
      <c r="S26" s="18" t="s">
        <v>28</v>
      </c>
      <c r="T26" s="34">
        <v>0.95</v>
      </c>
      <c r="U26" s="18" t="s">
        <v>28</v>
      </c>
    </row>
    <row r="27" spans="1:22" ht="15" customHeight="1" x14ac:dyDescent="0.25">
      <c r="A27" s="63"/>
      <c r="B27" s="13" t="s">
        <v>12</v>
      </c>
      <c r="C27" s="18">
        <v>0.8216</v>
      </c>
      <c r="D27" s="34">
        <v>0.92</v>
      </c>
      <c r="E27" s="20">
        <v>0.89304347826086949</v>
      </c>
      <c r="F27" s="31"/>
      <c r="G27" s="18">
        <v>0.85</v>
      </c>
      <c r="H27" s="34">
        <v>0.92</v>
      </c>
      <c r="I27" s="20">
        <v>0.92391304347826075</v>
      </c>
      <c r="J27" s="31"/>
      <c r="K27" s="18" t="s">
        <v>9</v>
      </c>
      <c r="L27" s="33" t="s">
        <v>9</v>
      </c>
      <c r="M27" s="19" t="s">
        <v>9</v>
      </c>
      <c r="N27" s="31"/>
      <c r="O27" s="18" t="s">
        <v>9</v>
      </c>
      <c r="P27" s="33" t="s">
        <v>9</v>
      </c>
      <c r="Q27" s="19" t="s">
        <v>9</v>
      </c>
      <c r="R27" s="31"/>
      <c r="S27" s="18">
        <v>0.93500000000000005</v>
      </c>
      <c r="T27" s="34">
        <v>0.95</v>
      </c>
      <c r="U27" s="35">
        <v>0.98399999999999999</v>
      </c>
    </row>
    <row r="28" spans="1:22" ht="15" customHeight="1" x14ac:dyDescent="0.25">
      <c r="A28" s="63" t="s">
        <v>19</v>
      </c>
      <c r="B28" s="12" t="s">
        <v>8</v>
      </c>
      <c r="C28" s="21">
        <v>0.74139999999999995</v>
      </c>
      <c r="D28" s="30">
        <v>0.92</v>
      </c>
      <c r="E28" s="24">
        <v>0.80586956521739117</v>
      </c>
      <c r="F28" s="31"/>
      <c r="G28" s="21">
        <v>0.84319999999999995</v>
      </c>
      <c r="H28" s="30">
        <v>0.92</v>
      </c>
      <c r="I28" s="24">
        <v>0.91652173913043467</v>
      </c>
      <c r="J28" s="31"/>
      <c r="K28" s="21">
        <v>0.96342737722048066</v>
      </c>
      <c r="L28" s="30">
        <v>0.95</v>
      </c>
      <c r="M28" s="24">
        <v>1.0141340812847166</v>
      </c>
      <c r="N28" s="31"/>
      <c r="O28" s="21">
        <v>0.33301135621981465</v>
      </c>
      <c r="P28" s="30">
        <v>0.746652262392282</v>
      </c>
      <c r="Q28" s="24">
        <v>0.44600595617676508</v>
      </c>
      <c r="R28" s="31">
        <v>0.75509000495932022</v>
      </c>
      <c r="S28" s="21">
        <v>0.84306912956899205</v>
      </c>
      <c r="T28" s="30">
        <v>0.84949595615010154</v>
      </c>
      <c r="U28" s="21">
        <v>0.82881614184135188</v>
      </c>
      <c r="V28" s="36"/>
    </row>
    <row r="29" spans="1:22" ht="15" customHeight="1" x14ac:dyDescent="0.25">
      <c r="A29" s="63"/>
      <c r="B29" s="12" t="s">
        <v>10</v>
      </c>
      <c r="C29" s="21">
        <v>0.7379</v>
      </c>
      <c r="D29" s="30">
        <v>0.92</v>
      </c>
      <c r="E29" s="24">
        <v>0.80206521739130432</v>
      </c>
      <c r="F29" s="31"/>
      <c r="G29" s="21">
        <v>0.8115</v>
      </c>
      <c r="H29" s="30">
        <v>0.92</v>
      </c>
      <c r="I29" s="24">
        <v>0.88206521739130428</v>
      </c>
      <c r="J29" s="31"/>
      <c r="K29" s="21">
        <v>0.977367555948919</v>
      </c>
      <c r="L29" s="30">
        <v>0.95</v>
      </c>
      <c r="M29" s="24">
        <v>1.0288079536304411</v>
      </c>
      <c r="N29" s="31"/>
      <c r="O29" s="21">
        <v>0.79857725599442841</v>
      </c>
      <c r="P29" s="30">
        <v>0.95</v>
      </c>
      <c r="Q29" s="24">
        <v>0.84060763788887205</v>
      </c>
      <c r="R29" s="31"/>
      <c r="S29" s="21" t="s">
        <v>9</v>
      </c>
      <c r="T29" s="21" t="s">
        <v>9</v>
      </c>
      <c r="U29" s="21" t="s">
        <v>9</v>
      </c>
      <c r="V29" s="36"/>
    </row>
    <row r="30" spans="1:22" ht="15" customHeight="1" x14ac:dyDescent="0.25">
      <c r="A30" s="63"/>
      <c r="B30" s="12" t="s">
        <v>11</v>
      </c>
      <c r="C30" s="21">
        <v>0.73819999999999997</v>
      </c>
      <c r="D30" s="30">
        <v>0.92</v>
      </c>
      <c r="E30" s="24">
        <v>0.80239130434782602</v>
      </c>
      <c r="F30" s="31"/>
      <c r="G30" s="21">
        <v>0.79020000000000001</v>
      </c>
      <c r="H30" s="30">
        <v>0.92</v>
      </c>
      <c r="I30" s="24">
        <v>0.85891304347826081</v>
      </c>
      <c r="J30" s="31"/>
      <c r="K30" s="21">
        <v>0.98564299424184265</v>
      </c>
      <c r="L30" s="30">
        <v>0.95</v>
      </c>
      <c r="M30" s="24">
        <v>1.0375189413072028</v>
      </c>
      <c r="N30" s="31"/>
      <c r="O30" s="21">
        <v>0.94883540157130564</v>
      </c>
      <c r="P30" s="30">
        <v>0.95</v>
      </c>
      <c r="Q30" s="24">
        <v>0.99877410691716384</v>
      </c>
      <c r="R30" s="31"/>
      <c r="S30" s="21" t="s">
        <v>9</v>
      </c>
      <c r="T30" s="21" t="s">
        <v>9</v>
      </c>
      <c r="U30" s="21" t="s">
        <v>9</v>
      </c>
      <c r="V30" s="36"/>
    </row>
    <row r="31" spans="1:22" ht="15" customHeight="1" x14ac:dyDescent="0.25">
      <c r="A31" s="63"/>
      <c r="B31" s="12" t="s">
        <v>12</v>
      </c>
      <c r="C31" s="21">
        <v>0.69240000000000002</v>
      </c>
      <c r="D31" s="30">
        <v>0.92</v>
      </c>
      <c r="E31" s="24">
        <v>0.75260869565217392</v>
      </c>
      <c r="F31" s="31"/>
      <c r="G31" s="21">
        <v>0.77380000000000004</v>
      </c>
      <c r="H31" s="30">
        <v>0.92</v>
      </c>
      <c r="I31" s="24">
        <v>0.84108695652173915</v>
      </c>
      <c r="J31" s="31"/>
      <c r="K31" s="21">
        <v>0.99493362406207919</v>
      </c>
      <c r="L31" s="30">
        <v>0.95</v>
      </c>
      <c r="M31" s="24">
        <v>1.0472985516442939</v>
      </c>
      <c r="N31" s="31"/>
      <c r="O31" s="21">
        <v>0.96961134817206784</v>
      </c>
      <c r="P31" s="30">
        <v>0.95</v>
      </c>
      <c r="Q31" s="24">
        <v>1.0206435243916505</v>
      </c>
      <c r="R31" s="31"/>
      <c r="S31" s="21" t="s">
        <v>9</v>
      </c>
      <c r="T31" s="21" t="s">
        <v>9</v>
      </c>
      <c r="U31" s="21" t="s">
        <v>9</v>
      </c>
      <c r="V31" s="36"/>
    </row>
    <row r="32" spans="1:22" ht="15" customHeight="1" x14ac:dyDescent="0.25">
      <c r="A32" s="63" t="s">
        <v>20</v>
      </c>
      <c r="B32" s="13" t="s">
        <v>8</v>
      </c>
      <c r="C32" s="18" t="s">
        <v>9</v>
      </c>
      <c r="D32" s="33" t="s">
        <v>9</v>
      </c>
      <c r="E32" s="20" t="s">
        <v>9</v>
      </c>
      <c r="F32" s="31"/>
      <c r="G32" s="18" t="s">
        <v>9</v>
      </c>
      <c r="H32" s="33" t="s">
        <v>9</v>
      </c>
      <c r="I32" s="25" t="s">
        <v>9</v>
      </c>
      <c r="J32" s="31"/>
      <c r="K32" s="18">
        <v>0.97137048027255746</v>
      </c>
      <c r="L32" s="33">
        <v>0.95</v>
      </c>
      <c r="M32" s="19">
        <v>1.0224952423921658</v>
      </c>
      <c r="N32" s="31"/>
      <c r="O32" s="18">
        <v>0.1395961369622476</v>
      </c>
      <c r="P32" s="33">
        <v>0.8</v>
      </c>
      <c r="Q32" s="19">
        <v>0.1744951712028095</v>
      </c>
      <c r="R32" s="31"/>
      <c r="S32" s="18" t="s">
        <v>9</v>
      </c>
      <c r="T32" s="33" t="s">
        <v>9</v>
      </c>
      <c r="U32" s="25" t="s">
        <v>9</v>
      </c>
      <c r="V32" s="36"/>
    </row>
    <row r="33" spans="1:22" ht="15" customHeight="1" x14ac:dyDescent="0.25">
      <c r="A33" s="63"/>
      <c r="B33" s="13" t="s">
        <v>10</v>
      </c>
      <c r="C33" s="18" t="s">
        <v>9</v>
      </c>
      <c r="D33" s="34" t="s">
        <v>9</v>
      </c>
      <c r="E33" s="20" t="s">
        <v>9</v>
      </c>
      <c r="F33" s="31"/>
      <c r="G33" s="18" t="s">
        <v>9</v>
      </c>
      <c r="H33" s="34" t="s">
        <v>9</v>
      </c>
      <c r="I33" s="20" t="s">
        <v>9</v>
      </c>
      <c r="J33" s="31"/>
      <c r="K33" s="18">
        <v>0.96259505377817356</v>
      </c>
      <c r="L33" s="33">
        <v>0.95</v>
      </c>
      <c r="M33" s="19">
        <v>1.0132579513454458</v>
      </c>
      <c r="N33" s="31"/>
      <c r="O33" s="18">
        <v>0.79750601083988748</v>
      </c>
      <c r="P33" s="33">
        <v>0.8</v>
      </c>
      <c r="Q33" s="19">
        <v>0.99688251354985935</v>
      </c>
      <c r="R33" s="31"/>
      <c r="S33" s="18" t="s">
        <v>9</v>
      </c>
      <c r="T33" s="34" t="s">
        <v>9</v>
      </c>
      <c r="U33" s="20" t="s">
        <v>9</v>
      </c>
      <c r="V33" s="36"/>
    </row>
    <row r="34" spans="1:22" ht="15" customHeight="1" x14ac:dyDescent="0.25">
      <c r="A34" s="63"/>
      <c r="B34" s="13" t="s">
        <v>11</v>
      </c>
      <c r="C34" s="18" t="s">
        <v>9</v>
      </c>
      <c r="D34" s="34" t="s">
        <v>9</v>
      </c>
      <c r="E34" s="20" t="s">
        <v>9</v>
      </c>
      <c r="F34" s="31"/>
      <c r="G34" s="18" t="s">
        <v>9</v>
      </c>
      <c r="H34" s="34" t="s">
        <v>9</v>
      </c>
      <c r="I34" s="20" t="s">
        <v>9</v>
      </c>
      <c r="J34" s="31"/>
      <c r="K34" s="18">
        <v>0.99109813416892178</v>
      </c>
      <c r="L34" s="33">
        <v>0.95</v>
      </c>
      <c r="M34" s="19">
        <v>1.0432611938620229</v>
      </c>
      <c r="N34" s="31"/>
      <c r="O34" s="18">
        <v>0.94714980597912224</v>
      </c>
      <c r="P34" s="33">
        <v>0.8</v>
      </c>
      <c r="Q34" s="19">
        <v>1.1839372574739027</v>
      </c>
      <c r="R34" s="31"/>
      <c r="S34" s="18" t="s">
        <v>9</v>
      </c>
      <c r="T34" s="34" t="s">
        <v>9</v>
      </c>
      <c r="U34" s="20" t="s">
        <v>9</v>
      </c>
      <c r="V34" s="36"/>
    </row>
    <row r="35" spans="1:22" ht="15" customHeight="1" x14ac:dyDescent="0.25">
      <c r="A35" s="63"/>
      <c r="B35" s="13" t="s">
        <v>12</v>
      </c>
      <c r="C35" s="18" t="s">
        <v>9</v>
      </c>
      <c r="D35" s="34" t="s">
        <v>9</v>
      </c>
      <c r="E35" s="20" t="s">
        <v>9</v>
      </c>
      <c r="F35" s="31"/>
      <c r="G35" s="18"/>
      <c r="H35" s="34" t="s">
        <v>9</v>
      </c>
      <c r="I35" s="20" t="s">
        <v>9</v>
      </c>
      <c r="J35" s="31"/>
      <c r="K35" s="18">
        <v>0.99042093901780892</v>
      </c>
      <c r="L35" s="33">
        <v>0.95</v>
      </c>
      <c r="M35" s="25">
        <v>1.0425483568608516</v>
      </c>
      <c r="N35" s="31"/>
      <c r="O35" s="18">
        <v>0.95289909828220243</v>
      </c>
      <c r="P35" s="33">
        <v>0.8</v>
      </c>
      <c r="Q35" s="25">
        <v>1.1911238728527529</v>
      </c>
      <c r="R35" s="31"/>
      <c r="S35" s="18" t="s">
        <v>9</v>
      </c>
      <c r="T35" s="34" t="s">
        <v>9</v>
      </c>
      <c r="U35" s="35" t="s">
        <v>9</v>
      </c>
      <c r="V35" s="36"/>
    </row>
    <row r="36" spans="1:22" ht="15" customHeight="1" x14ac:dyDescent="0.25">
      <c r="A36" s="63" t="s">
        <v>21</v>
      </c>
      <c r="B36" s="12" t="s">
        <v>8</v>
      </c>
      <c r="C36" s="21" t="s">
        <v>9</v>
      </c>
      <c r="D36" s="30" t="s">
        <v>9</v>
      </c>
      <c r="E36" s="24" t="s">
        <v>9</v>
      </c>
      <c r="F36" s="31"/>
      <c r="G36" s="21" t="s">
        <v>9</v>
      </c>
      <c r="H36" s="30" t="s">
        <v>9</v>
      </c>
      <c r="I36" s="24" t="s">
        <v>9</v>
      </c>
      <c r="J36" s="31"/>
      <c r="K36" s="21">
        <v>0.98663077878671357</v>
      </c>
      <c r="L36" s="30">
        <v>0.95</v>
      </c>
      <c r="M36" s="24">
        <v>1.0385587145123301</v>
      </c>
      <c r="N36" s="31"/>
      <c r="O36" s="21">
        <v>0.94796097873020946</v>
      </c>
      <c r="P36" s="30">
        <v>0.9</v>
      </c>
      <c r="Q36" s="24">
        <v>1.0532899763668995</v>
      </c>
      <c r="R36" s="31"/>
      <c r="S36" s="21" t="s">
        <v>9</v>
      </c>
      <c r="T36" s="21" t="s">
        <v>9</v>
      </c>
      <c r="U36" s="21" t="s">
        <v>9</v>
      </c>
      <c r="V36" s="36"/>
    </row>
    <row r="37" spans="1:22" ht="15" customHeight="1" x14ac:dyDescent="0.25">
      <c r="A37" s="63"/>
      <c r="B37" s="12" t="s">
        <v>10</v>
      </c>
      <c r="C37" s="21" t="s">
        <v>9</v>
      </c>
      <c r="D37" s="30" t="s">
        <v>9</v>
      </c>
      <c r="E37" s="24" t="s">
        <v>9</v>
      </c>
      <c r="F37" s="31"/>
      <c r="G37" s="21" t="s">
        <v>9</v>
      </c>
      <c r="H37" s="30" t="s">
        <v>9</v>
      </c>
      <c r="I37" s="24" t="s">
        <v>9</v>
      </c>
      <c r="J37" s="31"/>
      <c r="K37" s="21">
        <v>0.96247002721125086</v>
      </c>
      <c r="L37" s="30">
        <v>0.95</v>
      </c>
      <c r="M37" s="24">
        <v>1.0131263444328957</v>
      </c>
      <c r="N37" s="31"/>
      <c r="O37" s="21">
        <v>0.61114688647047455</v>
      </c>
      <c r="P37" s="30">
        <v>0.9</v>
      </c>
      <c r="Q37" s="24">
        <v>0.67905209607830508</v>
      </c>
      <c r="R37" s="31"/>
      <c r="S37" s="21" t="s">
        <v>9</v>
      </c>
      <c r="T37" s="21" t="s">
        <v>9</v>
      </c>
      <c r="U37" s="21" t="s">
        <v>9</v>
      </c>
      <c r="V37" s="36"/>
    </row>
    <row r="38" spans="1:22" ht="15" customHeight="1" x14ac:dyDescent="0.25">
      <c r="A38" s="63"/>
      <c r="B38" s="12" t="s">
        <v>11</v>
      </c>
      <c r="C38" s="21" t="s">
        <v>9</v>
      </c>
      <c r="D38" s="30" t="s">
        <v>9</v>
      </c>
      <c r="E38" s="24" t="s">
        <v>9</v>
      </c>
      <c r="F38" s="31"/>
      <c r="G38" s="21" t="s">
        <v>9</v>
      </c>
      <c r="H38" s="30" t="s">
        <v>9</v>
      </c>
      <c r="I38" s="24" t="s">
        <v>9</v>
      </c>
      <c r="J38" s="31"/>
      <c r="K38" s="21">
        <v>0.98149042330597136</v>
      </c>
      <c r="L38" s="30">
        <v>0.95</v>
      </c>
      <c r="M38" s="24">
        <v>1.0331478140062857</v>
      </c>
      <c r="N38" s="31"/>
      <c r="O38" s="21">
        <v>0.63696382529885143</v>
      </c>
      <c r="P38" s="30">
        <v>0.9</v>
      </c>
      <c r="Q38" s="24">
        <v>0.70773758366539041</v>
      </c>
      <c r="R38" s="31"/>
      <c r="S38" s="21" t="s">
        <v>9</v>
      </c>
      <c r="T38" s="21" t="s">
        <v>9</v>
      </c>
      <c r="U38" s="21" t="s">
        <v>9</v>
      </c>
      <c r="V38" s="36"/>
    </row>
    <row r="39" spans="1:22" ht="15" customHeight="1" x14ac:dyDescent="0.25">
      <c r="A39" s="63"/>
      <c r="B39" s="12" t="s">
        <v>12</v>
      </c>
      <c r="C39" s="21" t="s">
        <v>9</v>
      </c>
      <c r="D39" s="30" t="s">
        <v>9</v>
      </c>
      <c r="E39" s="24" t="s">
        <v>9</v>
      </c>
      <c r="F39" s="31"/>
      <c r="G39" s="21" t="s">
        <v>9</v>
      </c>
      <c r="H39" s="30" t="s">
        <v>9</v>
      </c>
      <c r="I39" s="24" t="s">
        <v>9</v>
      </c>
      <c r="J39" s="31"/>
      <c r="K39" s="21">
        <v>0.99822880096150801</v>
      </c>
      <c r="L39" s="30">
        <v>0.95</v>
      </c>
      <c r="M39" s="24">
        <v>1.0507671589068506</v>
      </c>
      <c r="N39" s="31"/>
      <c r="O39" s="21">
        <v>0.93438330467406594</v>
      </c>
      <c r="P39" s="30">
        <v>0.9</v>
      </c>
      <c r="Q39" s="24">
        <v>1.0382036718600733</v>
      </c>
      <c r="R39" s="31"/>
      <c r="S39" s="21" t="s">
        <v>9</v>
      </c>
      <c r="T39" s="21" t="s">
        <v>9</v>
      </c>
      <c r="U39" s="21" t="s">
        <v>9</v>
      </c>
      <c r="V39" s="36"/>
    </row>
    <row r="40" spans="1:22" ht="15" customHeight="1" x14ac:dyDescent="0.25">
      <c r="A40" s="63" t="s">
        <v>22</v>
      </c>
      <c r="B40" s="13" t="s">
        <v>8</v>
      </c>
      <c r="C40" s="18" t="s">
        <v>9</v>
      </c>
      <c r="D40" s="33" t="s">
        <v>9</v>
      </c>
      <c r="E40" s="20" t="s">
        <v>9</v>
      </c>
      <c r="F40" s="31"/>
      <c r="G40" s="18" t="s">
        <v>9</v>
      </c>
      <c r="H40" s="33" t="s">
        <v>9</v>
      </c>
      <c r="I40" s="25" t="s">
        <v>9</v>
      </c>
      <c r="J40" s="31"/>
      <c r="K40" s="18">
        <v>0.98899999999999999</v>
      </c>
      <c r="L40" s="33">
        <v>0.95</v>
      </c>
      <c r="M40" s="37">
        <v>1.0410526315789475</v>
      </c>
      <c r="N40" s="31"/>
      <c r="O40" s="18">
        <v>0.90900000000000003</v>
      </c>
      <c r="P40" s="33">
        <v>0.9</v>
      </c>
      <c r="Q40" s="19">
        <v>1.01</v>
      </c>
      <c r="R40" s="31"/>
      <c r="S40" s="18" t="s">
        <v>9</v>
      </c>
      <c r="T40" s="33" t="s">
        <v>9</v>
      </c>
      <c r="U40" s="25" t="s">
        <v>9</v>
      </c>
      <c r="V40" s="36"/>
    </row>
    <row r="41" spans="1:22" ht="15" customHeight="1" x14ac:dyDescent="0.25">
      <c r="A41" s="63"/>
      <c r="B41" s="13" t="s">
        <v>10</v>
      </c>
      <c r="C41" s="18" t="s">
        <v>9</v>
      </c>
      <c r="D41" s="34" t="s">
        <v>9</v>
      </c>
      <c r="E41" s="20" t="s">
        <v>9</v>
      </c>
      <c r="F41" s="31"/>
      <c r="G41" s="18" t="s">
        <v>9</v>
      </c>
      <c r="H41" s="34" t="s">
        <v>9</v>
      </c>
      <c r="I41" s="20" t="s">
        <v>9</v>
      </c>
      <c r="J41" s="31"/>
      <c r="K41" s="18">
        <v>0.98</v>
      </c>
      <c r="L41" s="33">
        <v>0.95</v>
      </c>
      <c r="M41" s="37">
        <v>1.0315789473684212</v>
      </c>
      <c r="N41" s="31"/>
      <c r="O41" s="18">
        <v>0.92900000000000005</v>
      </c>
      <c r="P41" s="33">
        <v>0.9</v>
      </c>
      <c r="Q41" s="19">
        <v>1.0322222222222222</v>
      </c>
      <c r="R41" s="31"/>
      <c r="S41" s="18" t="s">
        <v>9</v>
      </c>
      <c r="T41" s="34" t="s">
        <v>9</v>
      </c>
      <c r="U41" s="20" t="s">
        <v>9</v>
      </c>
      <c r="V41" s="36"/>
    </row>
    <row r="42" spans="1:22" ht="15" customHeight="1" x14ac:dyDescent="0.25">
      <c r="A42" s="63"/>
      <c r="B42" s="13" t="s">
        <v>11</v>
      </c>
      <c r="C42" s="18" t="s">
        <v>9</v>
      </c>
      <c r="D42" s="34" t="s">
        <v>9</v>
      </c>
      <c r="E42" s="20" t="s">
        <v>9</v>
      </c>
      <c r="F42" s="31"/>
      <c r="G42" s="18" t="s">
        <v>9</v>
      </c>
      <c r="H42" s="34" t="s">
        <v>9</v>
      </c>
      <c r="I42" s="20" t="s">
        <v>9</v>
      </c>
      <c r="J42" s="31"/>
      <c r="K42" s="18">
        <v>0.98899999999999999</v>
      </c>
      <c r="L42" s="33">
        <v>0.95</v>
      </c>
      <c r="M42" s="37">
        <v>1.0410526315789475</v>
      </c>
      <c r="N42" s="31"/>
      <c r="O42" s="18">
        <v>0.96499999999999997</v>
      </c>
      <c r="P42" s="33">
        <v>0.9</v>
      </c>
      <c r="Q42" s="19">
        <v>1.0722222222222222</v>
      </c>
      <c r="R42" s="31"/>
      <c r="S42" s="18" t="s">
        <v>9</v>
      </c>
      <c r="T42" s="34" t="s">
        <v>9</v>
      </c>
      <c r="U42" s="20" t="s">
        <v>9</v>
      </c>
      <c r="V42" s="36"/>
    </row>
    <row r="43" spans="1:22" customFormat="1" ht="15" customHeight="1" x14ac:dyDescent="0.25">
      <c r="A43" s="63"/>
      <c r="B43" s="13" t="s">
        <v>12</v>
      </c>
      <c r="C43" s="18" t="s">
        <v>9</v>
      </c>
      <c r="D43" s="34" t="s">
        <v>9</v>
      </c>
      <c r="E43" s="20" t="s">
        <v>9</v>
      </c>
      <c r="F43" s="31"/>
      <c r="G43" s="18" t="s">
        <v>9</v>
      </c>
      <c r="H43" s="34" t="s">
        <v>9</v>
      </c>
      <c r="I43" s="20" t="s">
        <v>9</v>
      </c>
      <c r="J43" s="31"/>
      <c r="K43" s="18">
        <v>0.98299999999999998</v>
      </c>
      <c r="L43" s="33">
        <v>0.95</v>
      </c>
      <c r="M43" s="37">
        <v>1.0347368421052632</v>
      </c>
      <c r="N43" s="31"/>
      <c r="O43" s="18">
        <v>0.90600000000000003</v>
      </c>
      <c r="P43" s="33">
        <v>0.9</v>
      </c>
      <c r="Q43" s="19">
        <v>1.0066666666666666</v>
      </c>
      <c r="R43" s="31"/>
      <c r="S43" s="18" t="s">
        <v>9</v>
      </c>
      <c r="T43" s="34" t="s">
        <v>9</v>
      </c>
      <c r="U43" s="35" t="s">
        <v>9</v>
      </c>
      <c r="V43" s="36"/>
    </row>
    <row r="44" spans="1:22" customFormat="1" ht="15" customHeight="1" x14ac:dyDescent="0.25">
      <c r="A44" s="63" t="s">
        <v>23</v>
      </c>
      <c r="B44" s="12" t="s">
        <v>8</v>
      </c>
      <c r="C44" s="21" t="s">
        <v>9</v>
      </c>
      <c r="D44" s="30" t="s">
        <v>9</v>
      </c>
      <c r="E44" s="24" t="s">
        <v>9</v>
      </c>
      <c r="F44" s="31"/>
      <c r="G44" s="21" t="s">
        <v>9</v>
      </c>
      <c r="H44" s="30" t="s">
        <v>9</v>
      </c>
      <c r="I44" s="24" t="s">
        <v>9</v>
      </c>
      <c r="J44" s="31"/>
      <c r="K44" s="21">
        <v>0.97599999999999998</v>
      </c>
      <c r="L44" s="30">
        <v>0.95</v>
      </c>
      <c r="M44" s="24">
        <v>1.0273684210526317</v>
      </c>
      <c r="N44" s="31"/>
      <c r="O44" s="21">
        <v>0.97499999999999998</v>
      </c>
      <c r="P44" s="30">
        <v>0.9</v>
      </c>
      <c r="Q44" s="24">
        <v>1.0833333333333333</v>
      </c>
      <c r="R44" s="31"/>
      <c r="S44" s="21" t="s">
        <v>9</v>
      </c>
      <c r="T44" s="21" t="s">
        <v>9</v>
      </c>
      <c r="U44" s="21" t="s">
        <v>9</v>
      </c>
      <c r="V44" s="36"/>
    </row>
    <row r="45" spans="1:22" customFormat="1" ht="15" customHeight="1" x14ac:dyDescent="0.25">
      <c r="A45" s="63"/>
      <c r="B45" s="12" t="s">
        <v>10</v>
      </c>
      <c r="C45" s="21" t="s">
        <v>9</v>
      </c>
      <c r="D45" s="30" t="s">
        <v>9</v>
      </c>
      <c r="E45" s="24" t="s">
        <v>9</v>
      </c>
      <c r="F45" s="31"/>
      <c r="G45" s="21" t="s">
        <v>9</v>
      </c>
      <c r="H45" s="30" t="s">
        <v>9</v>
      </c>
      <c r="I45" s="24" t="s">
        <v>9</v>
      </c>
      <c r="J45" s="31"/>
      <c r="K45" s="21">
        <v>0.97699999999999998</v>
      </c>
      <c r="L45" s="44">
        <v>0.95</v>
      </c>
      <c r="M45" s="45">
        <v>1.0284210526315789</v>
      </c>
      <c r="N45" s="31"/>
      <c r="O45" s="21">
        <v>0.95399999999999996</v>
      </c>
      <c r="P45" s="44">
        <v>0.9</v>
      </c>
      <c r="Q45" s="45">
        <v>1.0599999999999998</v>
      </c>
      <c r="R45" s="31"/>
      <c r="S45" s="21" t="s">
        <v>9</v>
      </c>
      <c r="T45" s="21" t="s">
        <v>9</v>
      </c>
      <c r="U45" s="21" t="s">
        <v>9</v>
      </c>
      <c r="V45" s="36"/>
    </row>
    <row r="46" spans="1:22" customFormat="1" ht="15" customHeight="1" x14ac:dyDescent="0.25">
      <c r="A46" s="63"/>
      <c r="B46" s="12" t="s">
        <v>11</v>
      </c>
      <c r="C46" s="21" t="s">
        <v>9</v>
      </c>
      <c r="D46" s="30" t="s">
        <v>9</v>
      </c>
      <c r="E46" s="24" t="s">
        <v>9</v>
      </c>
      <c r="F46" s="31"/>
      <c r="G46" s="21" t="s">
        <v>9</v>
      </c>
      <c r="H46" s="30" t="s">
        <v>9</v>
      </c>
      <c r="I46" s="24" t="s">
        <v>9</v>
      </c>
      <c r="J46" s="31"/>
      <c r="K46" s="21">
        <v>0.996</v>
      </c>
      <c r="L46" s="30">
        <v>0.95</v>
      </c>
      <c r="M46" s="24">
        <v>1.0484210526315789</v>
      </c>
      <c r="N46" s="31"/>
      <c r="O46" s="21">
        <v>0.97299999999999998</v>
      </c>
      <c r="P46" s="30">
        <v>0.9</v>
      </c>
      <c r="Q46" s="24">
        <v>1.0811111111111111</v>
      </c>
      <c r="R46" s="31"/>
      <c r="S46" s="21" t="s">
        <v>9</v>
      </c>
      <c r="T46" s="21" t="s">
        <v>9</v>
      </c>
      <c r="U46" s="21" t="s">
        <v>9</v>
      </c>
      <c r="V46" s="36"/>
    </row>
    <row r="47" spans="1:22" customFormat="1" ht="15" customHeight="1" x14ac:dyDescent="0.25">
      <c r="A47" s="63"/>
      <c r="B47" s="12" t="s">
        <v>12</v>
      </c>
      <c r="C47" s="21" t="s">
        <v>9</v>
      </c>
      <c r="D47" s="30" t="s">
        <v>9</v>
      </c>
      <c r="E47" s="24" t="s">
        <v>9</v>
      </c>
      <c r="F47" s="31"/>
      <c r="G47" s="21" t="s">
        <v>9</v>
      </c>
      <c r="H47" s="30" t="s">
        <v>9</v>
      </c>
      <c r="I47" s="24" t="s">
        <v>9</v>
      </c>
      <c r="J47" s="31"/>
      <c r="K47" s="21">
        <v>0.998</v>
      </c>
      <c r="L47" s="30">
        <v>0.95</v>
      </c>
      <c r="M47" s="24">
        <v>1.0505263157894738</v>
      </c>
      <c r="N47" s="31"/>
      <c r="O47" s="21">
        <v>0.96209999999999996</v>
      </c>
      <c r="P47" s="30">
        <v>0.9</v>
      </c>
      <c r="Q47" s="24">
        <v>1.069</v>
      </c>
      <c r="R47" s="31"/>
      <c r="S47" s="21" t="s">
        <v>9</v>
      </c>
      <c r="T47" s="21" t="s">
        <v>9</v>
      </c>
      <c r="U47" s="21" t="s">
        <v>9</v>
      </c>
      <c r="V47" s="36"/>
    </row>
    <row r="48" spans="1:22" customFormat="1" ht="15" customHeight="1" x14ac:dyDescent="0.25">
      <c r="A48" s="63" t="s">
        <v>24</v>
      </c>
      <c r="B48" s="13" t="s">
        <v>8</v>
      </c>
      <c r="C48" s="18" t="s">
        <v>9</v>
      </c>
      <c r="D48" s="33" t="s">
        <v>9</v>
      </c>
      <c r="E48" s="20" t="s">
        <v>9</v>
      </c>
      <c r="F48" s="31"/>
      <c r="G48" s="18" t="s">
        <v>9</v>
      </c>
      <c r="H48" s="33" t="s">
        <v>9</v>
      </c>
      <c r="I48" s="25" t="s">
        <v>9</v>
      </c>
      <c r="J48" s="31"/>
      <c r="K48" s="18">
        <v>0.99780000000000002</v>
      </c>
      <c r="L48" s="33">
        <v>0.95</v>
      </c>
      <c r="M48" s="37">
        <v>1.0503157894736843</v>
      </c>
      <c r="N48" s="31"/>
      <c r="O48" s="18">
        <v>0.98</v>
      </c>
      <c r="P48" s="33">
        <v>0.9</v>
      </c>
      <c r="Q48" s="37">
        <v>1.0888888888888888</v>
      </c>
      <c r="R48" s="31"/>
      <c r="S48" s="18" t="s">
        <v>9</v>
      </c>
      <c r="T48" s="33" t="s">
        <v>9</v>
      </c>
      <c r="U48" s="25" t="s">
        <v>9</v>
      </c>
      <c r="V48" s="36"/>
    </row>
    <row r="49" spans="1:22" customFormat="1" ht="15" customHeight="1" x14ac:dyDescent="0.25">
      <c r="A49" s="63"/>
      <c r="B49" s="13" t="s">
        <v>10</v>
      </c>
      <c r="C49" s="18" t="s">
        <v>9</v>
      </c>
      <c r="D49" s="34" t="s">
        <v>9</v>
      </c>
      <c r="E49" s="20" t="s">
        <v>9</v>
      </c>
      <c r="F49" s="31"/>
      <c r="G49" s="18" t="s">
        <v>9</v>
      </c>
      <c r="H49" s="34" t="s">
        <v>9</v>
      </c>
      <c r="I49" s="20" t="s">
        <v>9</v>
      </c>
      <c r="J49" s="31"/>
      <c r="K49" s="18">
        <v>0.9929</v>
      </c>
      <c r="L49" s="33">
        <v>0.95</v>
      </c>
      <c r="M49" s="37">
        <v>1.0451578947368421</v>
      </c>
      <c r="N49" s="31"/>
      <c r="O49" s="18">
        <v>0.94350000000000001</v>
      </c>
      <c r="P49" s="33">
        <v>0.9</v>
      </c>
      <c r="Q49" s="37">
        <v>1.0483333333333333</v>
      </c>
      <c r="R49" s="31"/>
      <c r="S49" s="18" t="s">
        <v>9</v>
      </c>
      <c r="T49" s="33" t="s">
        <v>9</v>
      </c>
      <c r="U49" s="25" t="s">
        <v>9</v>
      </c>
      <c r="V49" s="36"/>
    </row>
    <row r="50" spans="1:22" customFormat="1" ht="15" customHeight="1" x14ac:dyDescent="0.25">
      <c r="A50" s="63"/>
      <c r="B50" s="13" t="s">
        <v>11</v>
      </c>
      <c r="C50" s="18" t="s">
        <v>9</v>
      </c>
      <c r="D50" s="34" t="s">
        <v>9</v>
      </c>
      <c r="E50" s="20" t="s">
        <v>9</v>
      </c>
      <c r="F50" s="31"/>
      <c r="G50" s="18" t="s">
        <v>9</v>
      </c>
      <c r="H50" s="34" t="s">
        <v>9</v>
      </c>
      <c r="I50" s="20" t="s">
        <v>9</v>
      </c>
      <c r="J50" s="31"/>
      <c r="K50" s="18">
        <v>0.98948700000000001</v>
      </c>
      <c r="L50" s="33">
        <v>0.95</v>
      </c>
      <c r="M50" s="37">
        <v>1.0415652631578949</v>
      </c>
      <c r="N50" s="31"/>
      <c r="O50" s="18">
        <v>0.95520000000000005</v>
      </c>
      <c r="P50" s="33">
        <v>0.9</v>
      </c>
      <c r="Q50" s="37">
        <v>1.0613333333333335</v>
      </c>
      <c r="R50" s="31"/>
      <c r="S50" s="18" t="s">
        <v>9</v>
      </c>
      <c r="T50" s="33" t="s">
        <v>9</v>
      </c>
      <c r="U50" s="25" t="s">
        <v>9</v>
      </c>
      <c r="V50" s="36"/>
    </row>
    <row r="51" spans="1:22" customFormat="1" ht="15" customHeight="1" x14ac:dyDescent="0.25">
      <c r="A51" s="63"/>
      <c r="B51" s="13" t="s">
        <v>12</v>
      </c>
      <c r="C51" s="18" t="s">
        <v>9</v>
      </c>
      <c r="D51" s="34" t="s">
        <v>9</v>
      </c>
      <c r="E51" s="20" t="s">
        <v>9</v>
      </c>
      <c r="F51" s="31"/>
      <c r="G51" s="18" t="s">
        <v>9</v>
      </c>
      <c r="H51" s="34" t="s">
        <v>9</v>
      </c>
      <c r="I51" s="20" t="s">
        <v>9</v>
      </c>
      <c r="J51" s="31"/>
      <c r="K51" s="18">
        <v>0.99680000000000002</v>
      </c>
      <c r="L51" s="33">
        <v>0.95</v>
      </c>
      <c r="M51" s="37">
        <v>1.0492631578947369</v>
      </c>
      <c r="N51" s="31"/>
      <c r="O51" s="18">
        <v>0.94120000000000004</v>
      </c>
      <c r="P51" s="33">
        <v>0.9</v>
      </c>
      <c r="Q51" s="37">
        <v>1.0457777777777777</v>
      </c>
      <c r="R51" s="31"/>
      <c r="S51" s="18" t="s">
        <v>9</v>
      </c>
      <c r="T51" s="33" t="s">
        <v>9</v>
      </c>
      <c r="U51" s="25" t="s">
        <v>9</v>
      </c>
      <c r="V51" s="36"/>
    </row>
    <row r="52" spans="1:22" customFormat="1" ht="15" customHeight="1" x14ac:dyDescent="0.25">
      <c r="A52" s="63" t="s">
        <v>25</v>
      </c>
      <c r="B52" s="12" t="s">
        <v>8</v>
      </c>
      <c r="C52" s="21" t="s">
        <v>9</v>
      </c>
      <c r="D52" s="30" t="s">
        <v>9</v>
      </c>
      <c r="E52" s="24" t="s">
        <v>9</v>
      </c>
      <c r="F52" s="31"/>
      <c r="G52" s="21" t="s">
        <v>9</v>
      </c>
      <c r="H52" s="30" t="s">
        <v>9</v>
      </c>
      <c r="I52" s="24" t="s">
        <v>9</v>
      </c>
      <c r="J52" s="31"/>
      <c r="K52" s="21">
        <v>0.99129999999999996</v>
      </c>
      <c r="L52" s="30">
        <v>0.95</v>
      </c>
      <c r="M52" s="24">
        <v>1.0434736842105263</v>
      </c>
      <c r="N52" s="31"/>
      <c r="O52" s="21">
        <v>0.93569999999999998</v>
      </c>
      <c r="P52" s="30">
        <v>0.9</v>
      </c>
      <c r="Q52" s="24">
        <v>1.0396666666666665</v>
      </c>
      <c r="R52" s="31"/>
      <c r="S52" s="21" t="s">
        <v>9</v>
      </c>
      <c r="T52" s="21" t="s">
        <v>9</v>
      </c>
      <c r="U52" s="21" t="s">
        <v>9</v>
      </c>
      <c r="V52" s="36"/>
    </row>
    <row r="53" spans="1:22" customFormat="1" ht="15" customHeight="1" x14ac:dyDescent="0.25">
      <c r="A53" s="63"/>
      <c r="B53" s="12" t="s">
        <v>10</v>
      </c>
      <c r="C53" s="21" t="s">
        <v>9</v>
      </c>
      <c r="D53" s="30" t="s">
        <v>9</v>
      </c>
      <c r="E53" s="24" t="s">
        <v>9</v>
      </c>
      <c r="F53" s="31"/>
      <c r="G53" s="21" t="s">
        <v>9</v>
      </c>
      <c r="H53" s="30" t="s">
        <v>9</v>
      </c>
      <c r="I53" s="24" t="s">
        <v>9</v>
      </c>
      <c r="J53" s="31"/>
      <c r="K53" s="21">
        <v>0.99490000000000001</v>
      </c>
      <c r="L53" s="30">
        <v>0.95</v>
      </c>
      <c r="M53" s="24">
        <v>1.0472631578947369</v>
      </c>
      <c r="N53" s="31"/>
      <c r="O53" s="21">
        <v>0.93589999999999995</v>
      </c>
      <c r="P53" s="30">
        <v>0.9</v>
      </c>
      <c r="Q53" s="24">
        <v>1.0398888888888889</v>
      </c>
      <c r="R53" s="31"/>
      <c r="S53" s="21" t="s">
        <v>9</v>
      </c>
      <c r="T53" s="21" t="s">
        <v>9</v>
      </c>
      <c r="U53" s="21" t="s">
        <v>9</v>
      </c>
      <c r="V53" s="36"/>
    </row>
    <row r="54" spans="1:22" customFormat="1" ht="15" customHeight="1" x14ac:dyDescent="0.25">
      <c r="A54" s="63"/>
      <c r="B54" s="12" t="s">
        <v>11</v>
      </c>
      <c r="C54" s="21" t="s">
        <v>9</v>
      </c>
      <c r="D54" s="30" t="s">
        <v>9</v>
      </c>
      <c r="E54" s="24" t="s">
        <v>9</v>
      </c>
      <c r="F54" s="31"/>
      <c r="G54" s="21" t="s">
        <v>9</v>
      </c>
      <c r="H54" s="30" t="s">
        <v>9</v>
      </c>
      <c r="I54" s="24" t="s">
        <v>9</v>
      </c>
      <c r="J54" s="31"/>
      <c r="K54" s="21">
        <v>0.99674896488268672</v>
      </c>
      <c r="L54" s="30">
        <v>0.95</v>
      </c>
      <c r="M54" s="24">
        <v>1.0492094367186175</v>
      </c>
      <c r="N54" s="31"/>
      <c r="O54" s="21">
        <v>0.99639999999999995</v>
      </c>
      <c r="P54" s="30">
        <v>0.9</v>
      </c>
      <c r="Q54" s="24">
        <v>1.1071111111111109</v>
      </c>
      <c r="R54" s="31"/>
      <c r="S54" s="21" t="s">
        <v>9</v>
      </c>
      <c r="T54" s="21" t="s">
        <v>9</v>
      </c>
      <c r="U54" s="21" t="s">
        <v>9</v>
      </c>
      <c r="V54" s="36"/>
    </row>
    <row r="55" spans="1:22" customFormat="1" ht="15" customHeight="1" x14ac:dyDescent="0.25">
      <c r="A55" s="63"/>
      <c r="B55" s="12" t="s">
        <v>12</v>
      </c>
      <c r="C55" s="21" t="s">
        <v>9</v>
      </c>
      <c r="D55" s="30" t="s">
        <v>9</v>
      </c>
      <c r="E55" s="24" t="s">
        <v>9</v>
      </c>
      <c r="F55" s="31"/>
      <c r="G55" s="21" t="s">
        <v>9</v>
      </c>
      <c r="H55" s="30" t="s">
        <v>9</v>
      </c>
      <c r="I55" s="24" t="s">
        <v>9</v>
      </c>
      <c r="J55" s="31"/>
      <c r="K55" s="21">
        <v>0.99399999999999999</v>
      </c>
      <c r="L55" s="30">
        <v>0.95</v>
      </c>
      <c r="M55" s="24">
        <v>1.0463157894736843</v>
      </c>
      <c r="N55" s="31"/>
      <c r="O55" s="21">
        <v>0.9667</v>
      </c>
      <c r="P55" s="30">
        <v>0.9</v>
      </c>
      <c r="Q55" s="24">
        <v>1.074111111111111</v>
      </c>
      <c r="R55" s="31"/>
      <c r="S55" s="21" t="s">
        <v>9</v>
      </c>
      <c r="T55" s="21" t="s">
        <v>9</v>
      </c>
      <c r="U55" s="21" t="s">
        <v>9</v>
      </c>
      <c r="V55" s="36"/>
    </row>
    <row r="56" spans="1:22" customFormat="1" ht="15" customHeight="1" x14ac:dyDescent="0.25">
      <c r="A56" s="63" t="s">
        <v>56</v>
      </c>
      <c r="B56" s="13" t="s">
        <v>8</v>
      </c>
      <c r="C56" s="18" t="s">
        <v>9</v>
      </c>
      <c r="D56" s="33" t="s">
        <v>9</v>
      </c>
      <c r="E56" s="20" t="s">
        <v>9</v>
      </c>
      <c r="F56" s="31"/>
      <c r="G56" s="18" t="s">
        <v>9</v>
      </c>
      <c r="H56" s="33" t="s">
        <v>9</v>
      </c>
      <c r="I56" s="25" t="s">
        <v>9</v>
      </c>
      <c r="J56" s="31"/>
      <c r="K56" s="18">
        <v>0.99488696887205585</v>
      </c>
      <c r="L56" s="33">
        <v>0.95</v>
      </c>
      <c r="M56" s="37">
        <v>1.0472494409179536</v>
      </c>
      <c r="N56" s="31"/>
      <c r="O56" s="18">
        <v>0.99421039664942101</v>
      </c>
      <c r="P56" s="33">
        <v>0.9</v>
      </c>
      <c r="Q56" s="37">
        <v>1.1046782184993567</v>
      </c>
      <c r="R56" s="31"/>
      <c r="S56" s="18" t="s">
        <v>9</v>
      </c>
      <c r="T56" s="33" t="s">
        <v>9</v>
      </c>
      <c r="U56" s="25" t="s">
        <v>9</v>
      </c>
      <c r="V56" s="36"/>
    </row>
    <row r="57" spans="1:22" customFormat="1" ht="15" customHeight="1" x14ac:dyDescent="0.25">
      <c r="A57" s="63"/>
      <c r="B57" s="13" t="s">
        <v>10</v>
      </c>
      <c r="C57" s="18" t="s">
        <v>9</v>
      </c>
      <c r="D57" s="34" t="s">
        <v>9</v>
      </c>
      <c r="E57" s="20" t="s">
        <v>9</v>
      </c>
      <c r="F57" s="31"/>
      <c r="G57" s="18" t="s">
        <v>9</v>
      </c>
      <c r="H57" s="34" t="s">
        <v>9</v>
      </c>
      <c r="I57" s="20" t="s">
        <v>9</v>
      </c>
      <c r="J57" s="31"/>
      <c r="K57" s="18"/>
      <c r="L57" s="33"/>
      <c r="M57" s="37"/>
      <c r="N57" s="31"/>
      <c r="O57" s="18"/>
      <c r="P57" s="33"/>
      <c r="Q57" s="37"/>
      <c r="R57" s="31"/>
      <c r="S57" s="18"/>
      <c r="T57" s="33"/>
      <c r="U57" s="25"/>
      <c r="V57" s="36"/>
    </row>
    <row r="58" spans="1:22" customFormat="1" ht="15" customHeight="1" x14ac:dyDescent="0.25">
      <c r="A58" s="63"/>
      <c r="B58" s="13" t="s">
        <v>11</v>
      </c>
      <c r="C58" s="18" t="s">
        <v>9</v>
      </c>
      <c r="D58" s="34" t="s">
        <v>9</v>
      </c>
      <c r="E58" s="20" t="s">
        <v>9</v>
      </c>
      <c r="F58" s="31"/>
      <c r="G58" s="18" t="s">
        <v>9</v>
      </c>
      <c r="H58" s="34" t="s">
        <v>9</v>
      </c>
      <c r="I58" s="20" t="s">
        <v>9</v>
      </c>
      <c r="J58" s="31"/>
      <c r="K58" s="18"/>
      <c r="L58" s="33"/>
      <c r="M58" s="37"/>
      <c r="N58" s="31"/>
      <c r="O58" s="18"/>
      <c r="P58" s="33"/>
      <c r="Q58" s="37"/>
      <c r="R58" s="31"/>
      <c r="S58" s="18"/>
      <c r="T58" s="33"/>
      <c r="U58" s="25"/>
      <c r="V58" s="36"/>
    </row>
    <row r="59" spans="1:22" customFormat="1" ht="15" customHeight="1" x14ac:dyDescent="0.25">
      <c r="A59" s="63"/>
      <c r="B59" s="13" t="s">
        <v>12</v>
      </c>
      <c r="C59" s="18" t="s">
        <v>9</v>
      </c>
      <c r="D59" s="34" t="s">
        <v>9</v>
      </c>
      <c r="E59" s="20" t="s">
        <v>9</v>
      </c>
      <c r="F59" s="31"/>
      <c r="G59" s="18" t="s">
        <v>9</v>
      </c>
      <c r="H59" s="34" t="s">
        <v>9</v>
      </c>
      <c r="I59" s="20" t="s">
        <v>9</v>
      </c>
      <c r="J59" s="31"/>
      <c r="K59" s="18"/>
      <c r="L59" s="33"/>
      <c r="M59" s="37"/>
      <c r="N59" s="31"/>
      <c r="O59" s="18"/>
      <c r="P59" s="33"/>
      <c r="Q59" s="37"/>
      <c r="R59" s="31"/>
      <c r="S59" s="18"/>
      <c r="T59" s="33"/>
      <c r="U59" s="25"/>
      <c r="V59" s="36"/>
    </row>
    <row r="60" spans="1:22" customFormat="1" ht="15" customHeight="1" x14ac:dyDescent="0.25">
      <c r="A60" s="14" t="s">
        <v>39</v>
      </c>
      <c r="B60" s="5"/>
      <c r="C60" s="5"/>
      <c r="D60" s="5"/>
      <c r="E60" s="5"/>
      <c r="F60" s="5"/>
      <c r="G60" s="5"/>
      <c r="H60" s="5"/>
      <c r="I60" s="5"/>
      <c r="J60" s="5"/>
      <c r="K60" s="5"/>
      <c r="L60" s="5"/>
      <c r="M60" s="5"/>
      <c r="N60" s="5"/>
      <c r="O60" s="5"/>
      <c r="P60" s="5"/>
      <c r="Q60" s="5"/>
      <c r="R60" s="5"/>
      <c r="S60" s="5"/>
      <c r="T60" s="5"/>
      <c r="U60" s="5"/>
      <c r="V60" s="5"/>
    </row>
    <row r="61" spans="1:22" customFormat="1" ht="15" customHeight="1" x14ac:dyDescent="0.25">
      <c r="A61" s="16" t="s">
        <v>7</v>
      </c>
      <c r="B61" s="5"/>
      <c r="C61" s="5"/>
      <c r="D61" s="5"/>
      <c r="E61" s="5"/>
      <c r="F61" s="5"/>
      <c r="G61" s="5"/>
      <c r="H61" s="5"/>
      <c r="I61" s="5"/>
      <c r="J61" s="5"/>
      <c r="K61" s="5"/>
      <c r="L61" s="5"/>
      <c r="M61" s="15"/>
      <c r="N61" s="5"/>
      <c r="O61" s="5"/>
      <c r="P61" s="5"/>
      <c r="Q61" s="17"/>
      <c r="R61" s="5"/>
      <c r="S61" s="5"/>
      <c r="T61" s="5"/>
      <c r="U61" s="5"/>
      <c r="V61" s="5"/>
    </row>
    <row r="62" spans="1:22" customFormat="1" ht="15" customHeight="1" x14ac:dyDescent="0.25">
      <c r="A62" s="23" t="s">
        <v>40</v>
      </c>
      <c r="B62" s="5"/>
      <c r="C62" s="17"/>
      <c r="D62" s="5"/>
      <c r="E62" s="5"/>
      <c r="F62" s="5"/>
      <c r="G62" s="17"/>
      <c r="H62" s="5"/>
      <c r="I62" s="5"/>
      <c r="J62" s="5"/>
      <c r="K62" s="5"/>
      <c r="L62" s="5"/>
      <c r="M62" s="15"/>
      <c r="N62" s="5"/>
      <c r="O62" s="5"/>
      <c r="P62" s="5"/>
      <c r="Q62" s="17"/>
      <c r="R62" s="5"/>
      <c r="S62" s="5"/>
      <c r="T62" s="5"/>
      <c r="U62" s="5"/>
      <c r="V62" s="5"/>
    </row>
  </sheetData>
  <mergeCells count="21">
    <mergeCell ref="A56:A59"/>
    <mergeCell ref="A52:A55"/>
    <mergeCell ref="A48:A51"/>
    <mergeCell ref="A44:A47"/>
    <mergeCell ref="A3:B3"/>
    <mergeCell ref="A4:A7"/>
    <mergeCell ref="A8:A11"/>
    <mergeCell ref="A12:A15"/>
    <mergeCell ref="A16:A19"/>
    <mergeCell ref="A20:A23"/>
    <mergeCell ref="A24:A27"/>
    <mergeCell ref="A28:A31"/>
    <mergeCell ref="A32:A35"/>
    <mergeCell ref="A36:A39"/>
    <mergeCell ref="A40:A43"/>
    <mergeCell ref="A1:U1"/>
    <mergeCell ref="C2:E2"/>
    <mergeCell ref="G2:I2"/>
    <mergeCell ref="K2:M2"/>
    <mergeCell ref="O2:Q2"/>
    <mergeCell ref="S2:U2"/>
  </mergeCells>
  <phoneticPr fontId="83" type="noConversion"/>
  <conditionalFormatting sqref="Q28:Q39">
    <cfRule type="cellIs" dxfId="10" priority="27" stopIfTrue="1" operator="greaterThanOrEqual">
      <formula>1</formula>
    </cfRule>
    <cfRule type="cellIs" dxfId="9" priority="28" stopIfTrue="1" operator="lessThan">
      <formula>1</formula>
    </cfRule>
  </conditionalFormatting>
  <conditionalFormatting sqref="Q28:Q43">
    <cfRule type="cellIs" dxfId="8" priority="26" stopIfTrue="1" operator="greaterThan">
      <formula>100</formula>
    </cfRule>
  </conditionalFormatting>
  <conditionalFormatting sqref="Q40:Q43">
    <cfRule type="cellIs" dxfId="7" priority="30" stopIfTrue="1" operator="greaterThan">
      <formula>1</formula>
    </cfRule>
    <cfRule type="cellIs" dxfId="6" priority="31" stopIfTrue="1" operator="greaterThanOrEqual">
      <formula>1</formula>
    </cfRule>
    <cfRule type="cellIs" dxfId="5" priority="32" stopIfTrue="1" operator="lessThan">
      <formula>1</formula>
    </cfRule>
  </conditionalFormatting>
  <conditionalFormatting sqref="Q44:Q59">
    <cfRule type="cellIs" dxfId="4" priority="1" stopIfTrue="1" operator="greaterThanOrEqual">
      <formula>1</formula>
    </cfRule>
    <cfRule type="cellIs" dxfId="3" priority="2" stopIfTrue="1" operator="lessThan">
      <formula>1</formula>
    </cfRule>
  </conditionalFormatting>
  <conditionalFormatting sqref="Q45 Q47">
    <cfRule type="cellIs" dxfId="2" priority="29" stopIfTrue="1" operator="greaterThan">
      <formula>100</formula>
    </cfRule>
  </conditionalFormatting>
  <conditionalFormatting sqref="U4:U27 E4:E59 I4:I59 M28:M59 U32:U35 U40:U43 U48:U51 U56:U59">
    <cfRule type="cellIs" dxfId="1" priority="24" stopIfTrue="1" operator="greaterThanOrEqual">
      <formula>1</formula>
    </cfRule>
    <cfRule type="cellIs" dxfId="0" priority="25" stopIfTrue="1" operator="lessThan">
      <formula>1</formula>
    </cfRule>
  </conditionalFormatting>
  <pageMargins left="0.25" right="0.25" top="0.75" bottom="0.75" header="0.30000000000000004" footer="0.30000000000000004"/>
  <pageSetup paperSize="0" fitToHeight="0" orientation="landscape"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A4CC-CE3E-44DA-B119-C846663FCAB7}">
  <sheetPr>
    <tabColor theme="9" tint="0.59999389629810485"/>
  </sheetPr>
  <dimension ref="A1:G8"/>
  <sheetViews>
    <sheetView showGridLines="0" workbookViewId="0">
      <selection sqref="A1:G1"/>
    </sheetView>
  </sheetViews>
  <sheetFormatPr defaultRowHeight="12.5" x14ac:dyDescent="0.25"/>
  <cols>
    <col min="2" max="6" width="12.6328125" customWidth="1"/>
    <col min="7" max="7" width="22" customWidth="1"/>
  </cols>
  <sheetData>
    <row r="1" spans="1:7" ht="15.5" x14ac:dyDescent="0.25">
      <c r="A1" s="64" t="s">
        <v>57</v>
      </c>
      <c r="B1" s="64"/>
      <c r="C1" s="64"/>
      <c r="D1" s="64"/>
      <c r="E1" s="64"/>
      <c r="F1" s="64"/>
      <c r="G1" s="64"/>
    </row>
    <row r="2" spans="1:7" ht="39" x14ac:dyDescent="0.3">
      <c r="A2" s="11" t="s">
        <v>58</v>
      </c>
      <c r="B2" s="26" t="s">
        <v>59</v>
      </c>
      <c r="C2" s="26" t="s">
        <v>60</v>
      </c>
      <c r="D2" s="26" t="s">
        <v>61</v>
      </c>
      <c r="E2" s="26" t="s">
        <v>62</v>
      </c>
      <c r="F2" s="28" t="s">
        <v>37</v>
      </c>
      <c r="G2" s="26" t="s">
        <v>63</v>
      </c>
    </row>
    <row r="3" spans="1:7" ht="37" customHeight="1" x14ac:dyDescent="0.3">
      <c r="A3" s="11" t="s">
        <v>13</v>
      </c>
      <c r="B3" s="47">
        <v>1687</v>
      </c>
      <c r="C3" s="48">
        <v>0.997</v>
      </c>
      <c r="D3" s="48">
        <v>0.999</v>
      </c>
      <c r="E3" s="48">
        <v>1</v>
      </c>
      <c r="F3" s="49">
        <v>0.95</v>
      </c>
      <c r="G3" s="50" t="s">
        <v>64</v>
      </c>
    </row>
    <row r="4" spans="1:7" ht="37" customHeight="1" x14ac:dyDescent="0.3">
      <c r="A4" s="11" t="s">
        <v>14</v>
      </c>
      <c r="B4" s="51">
        <v>1664</v>
      </c>
      <c r="C4" s="52">
        <v>0.95399999999999996</v>
      </c>
      <c r="D4" s="52">
        <v>0.96399999999999997</v>
      </c>
      <c r="E4" s="52">
        <v>0.97199999999999998</v>
      </c>
      <c r="F4" s="53">
        <v>0.95</v>
      </c>
      <c r="G4" s="54" t="s">
        <v>64</v>
      </c>
    </row>
    <row r="5" spans="1:7" ht="37" customHeight="1" x14ac:dyDescent="0.3">
      <c r="A5" s="11" t="s">
        <v>15</v>
      </c>
      <c r="B5" s="47">
        <v>1701</v>
      </c>
      <c r="C5" s="48">
        <v>0.95499999999999996</v>
      </c>
      <c r="D5" s="48">
        <v>0.96499999999999997</v>
      </c>
      <c r="E5" s="48">
        <v>0.97299999999999998</v>
      </c>
      <c r="F5" s="49">
        <v>0.95</v>
      </c>
      <c r="G5" s="50" t="s">
        <v>64</v>
      </c>
    </row>
    <row r="6" spans="1:7" ht="37" customHeight="1" x14ac:dyDescent="0.3">
      <c r="A6" s="11" t="s">
        <v>16</v>
      </c>
      <c r="B6" s="51">
        <v>1830</v>
      </c>
      <c r="C6" s="55">
        <v>0.73899999999999999</v>
      </c>
      <c r="D6" s="55">
        <v>0.75900000000000001</v>
      </c>
      <c r="E6" s="55">
        <v>0.77800000000000002</v>
      </c>
      <c r="F6" s="53">
        <v>0.95</v>
      </c>
      <c r="G6" s="56" t="s">
        <v>65</v>
      </c>
    </row>
    <row r="7" spans="1:7" ht="59" customHeight="1" x14ac:dyDescent="0.3">
      <c r="A7" s="11" t="s">
        <v>17</v>
      </c>
      <c r="B7" s="47">
        <v>1212</v>
      </c>
      <c r="C7" s="57">
        <v>0.94499999999999995</v>
      </c>
      <c r="D7" s="48">
        <v>0.95799999999999996</v>
      </c>
      <c r="E7" s="48">
        <v>0.96899999999999997</v>
      </c>
      <c r="F7" s="49">
        <v>0.95</v>
      </c>
      <c r="G7" s="58" t="s">
        <v>66</v>
      </c>
    </row>
    <row r="8" spans="1:7" ht="51.5" customHeight="1" x14ac:dyDescent="0.3">
      <c r="A8" s="11" t="s">
        <v>67</v>
      </c>
      <c r="B8" s="59" t="s">
        <v>68</v>
      </c>
      <c r="C8" s="59" t="s">
        <v>68</v>
      </c>
      <c r="D8" s="59" t="s">
        <v>68</v>
      </c>
      <c r="E8" s="59" t="s">
        <v>68</v>
      </c>
      <c r="F8" s="60">
        <v>0.95</v>
      </c>
      <c r="G8" s="61" t="s">
        <v>69</v>
      </c>
    </row>
  </sheetData>
  <mergeCells count="1">
    <mergeCell ref="A1: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38" customWidth="1"/>
    <col min="2" max="2" width="4.453125" style="38" customWidth="1"/>
    <col min="3" max="3" width="9.453125" style="38" customWidth="1"/>
    <col min="4" max="16384" width="9.453125" style="38"/>
  </cols>
  <sheetData>
    <row r="1" spans="1:12" ht="20.149999999999999" customHeight="1" x14ac:dyDescent="0.25">
      <c r="A1" s="70" t="s">
        <v>6</v>
      </c>
      <c r="B1" s="70"/>
      <c r="C1" s="70"/>
      <c r="D1" s="70"/>
      <c r="E1" s="70"/>
      <c r="F1" s="70"/>
      <c r="G1" s="70"/>
      <c r="H1" s="70"/>
      <c r="I1" s="70"/>
      <c r="J1" s="70"/>
      <c r="K1" s="70"/>
      <c r="L1" s="70"/>
    </row>
    <row r="2" spans="1:12" ht="15" customHeight="1" x14ac:dyDescent="0.25">
      <c r="A2" s="71" t="s">
        <v>41</v>
      </c>
      <c r="B2" s="71"/>
      <c r="C2" s="71"/>
      <c r="D2" s="71"/>
      <c r="E2" s="71"/>
      <c r="F2" s="71"/>
      <c r="G2" s="71"/>
      <c r="H2" s="71"/>
      <c r="I2" s="71"/>
      <c r="J2" s="71"/>
      <c r="K2" s="71"/>
      <c r="L2" s="71"/>
    </row>
    <row r="3" spans="1:12" ht="15" customHeight="1" x14ac:dyDescent="0.25">
      <c r="A3" s="71" t="s">
        <v>42</v>
      </c>
      <c r="B3" s="71"/>
      <c r="C3" s="71"/>
      <c r="D3" s="71"/>
      <c r="E3" s="71"/>
      <c r="F3" s="71"/>
      <c r="G3" s="71"/>
      <c r="H3" s="71"/>
      <c r="I3" s="71"/>
      <c r="J3" s="71"/>
      <c r="K3" s="71"/>
      <c r="L3" s="71"/>
    </row>
    <row r="4" spans="1:12" ht="15" customHeight="1" x14ac:dyDescent="0.25">
      <c r="A4" s="71" t="s">
        <v>43</v>
      </c>
      <c r="B4" s="71"/>
      <c r="C4" s="71"/>
      <c r="D4" s="71"/>
      <c r="E4" s="71"/>
      <c r="F4" s="71"/>
      <c r="G4" s="71"/>
      <c r="H4" s="71"/>
      <c r="I4" s="71"/>
      <c r="J4" s="71"/>
      <c r="K4" s="71"/>
      <c r="L4" s="71"/>
    </row>
    <row r="5" spans="1:12" ht="15" customHeight="1" x14ac:dyDescent="0.25">
      <c r="B5" s="39" t="s">
        <v>9</v>
      </c>
      <c r="C5" s="71" t="s">
        <v>44</v>
      </c>
      <c r="D5" s="71"/>
      <c r="E5" s="71"/>
      <c r="F5" s="71"/>
      <c r="G5" s="71"/>
      <c r="H5" s="71"/>
      <c r="I5" s="71"/>
      <c r="J5" s="71"/>
      <c r="K5" s="71"/>
      <c r="L5" s="71"/>
    </row>
    <row r="6" spans="1:12" s="40" customFormat="1" ht="15" customHeight="1" x14ac:dyDescent="0.25">
      <c r="B6" s="41" t="s">
        <v>28</v>
      </c>
      <c r="C6" s="69" t="s">
        <v>45</v>
      </c>
      <c r="D6" s="69"/>
      <c r="E6" s="69"/>
      <c r="F6" s="69"/>
      <c r="G6" s="69"/>
      <c r="H6" s="69"/>
      <c r="I6" s="69"/>
      <c r="J6" s="69"/>
      <c r="K6" s="69"/>
      <c r="L6" s="69"/>
    </row>
    <row r="7" spans="1:12" s="40" customFormat="1" ht="15" customHeight="1" x14ac:dyDescent="0.25">
      <c r="B7" s="41">
        <v>0</v>
      </c>
      <c r="C7" s="69" t="s">
        <v>46</v>
      </c>
      <c r="D7" s="69"/>
      <c r="E7" s="69"/>
      <c r="F7" s="69"/>
      <c r="G7" s="69"/>
      <c r="H7" s="69"/>
      <c r="I7" s="69"/>
      <c r="J7" s="69"/>
      <c r="K7" s="69"/>
      <c r="L7" s="69"/>
    </row>
    <row r="8" spans="1:12" s="40" customFormat="1" ht="15" customHeight="1" x14ac:dyDescent="0.25">
      <c r="B8" s="41" t="s">
        <v>47</v>
      </c>
      <c r="C8" s="69" t="s">
        <v>48</v>
      </c>
      <c r="D8" s="69"/>
      <c r="E8" s="69"/>
      <c r="F8" s="69"/>
      <c r="G8" s="69"/>
      <c r="H8" s="69"/>
      <c r="I8" s="69"/>
      <c r="J8" s="69"/>
      <c r="K8" s="69"/>
      <c r="L8" s="69"/>
    </row>
    <row r="9" spans="1:12" s="40" customFormat="1" ht="15" customHeight="1" x14ac:dyDescent="0.25">
      <c r="B9" s="41" t="s">
        <v>27</v>
      </c>
      <c r="C9" s="69" t="s">
        <v>49</v>
      </c>
      <c r="D9" s="69"/>
      <c r="E9" s="69"/>
      <c r="F9" s="69"/>
      <c r="G9" s="69"/>
      <c r="H9" s="69"/>
      <c r="I9" s="69"/>
      <c r="J9" s="69"/>
      <c r="K9" s="69"/>
      <c r="L9" s="69"/>
    </row>
    <row r="10" spans="1:12" s="40" customFormat="1" ht="15" customHeight="1" x14ac:dyDescent="0.25">
      <c r="B10" s="41" t="s">
        <v>50</v>
      </c>
      <c r="C10" s="69" t="s">
        <v>51</v>
      </c>
      <c r="D10" s="69"/>
      <c r="E10" s="69"/>
      <c r="F10" s="69"/>
      <c r="G10" s="69"/>
      <c r="H10" s="69"/>
      <c r="I10" s="69"/>
      <c r="J10" s="69"/>
      <c r="K10" s="69"/>
      <c r="L10" s="69"/>
    </row>
    <row r="11" spans="1:12" s="40" customFormat="1" ht="15" customHeight="1" x14ac:dyDescent="0.25">
      <c r="B11" s="41"/>
      <c r="C11" s="69"/>
      <c r="D11" s="69"/>
      <c r="E11" s="69"/>
      <c r="F11" s="69"/>
      <c r="G11" s="69"/>
      <c r="H11" s="69"/>
      <c r="I11" s="69"/>
      <c r="J11" s="69"/>
      <c r="K11" s="69"/>
      <c r="L11" s="69"/>
    </row>
    <row r="12" spans="1:12" s="40" customFormat="1" ht="15" customHeight="1" x14ac:dyDescent="0.25">
      <c r="B12" s="41"/>
      <c r="C12" s="69"/>
      <c r="D12" s="69"/>
      <c r="E12" s="69"/>
      <c r="F12" s="69"/>
      <c r="G12" s="69"/>
      <c r="H12" s="69"/>
      <c r="I12" s="69"/>
      <c r="J12" s="69"/>
      <c r="K12" s="69"/>
      <c r="L12" s="69"/>
    </row>
    <row r="13" spans="1:12" s="40" customFormat="1" ht="15" customHeight="1" x14ac:dyDescent="0.25">
      <c r="B13" s="41" t="s">
        <v>29</v>
      </c>
      <c r="C13" s="69" t="s">
        <v>52</v>
      </c>
      <c r="D13" s="69"/>
      <c r="E13" s="69"/>
      <c r="F13" s="69"/>
      <c r="G13" s="69"/>
      <c r="H13" s="69"/>
      <c r="I13" s="69"/>
      <c r="J13" s="69"/>
      <c r="K13" s="69"/>
      <c r="L13" s="69"/>
    </row>
    <row r="14" spans="1:12" s="40" customFormat="1" ht="15" customHeight="1" x14ac:dyDescent="0.25">
      <c r="B14" s="41"/>
      <c r="C14" s="69"/>
      <c r="D14" s="69"/>
      <c r="E14" s="69"/>
      <c r="F14" s="69"/>
      <c r="G14" s="69"/>
      <c r="H14" s="69"/>
      <c r="I14" s="69"/>
      <c r="J14" s="69"/>
      <c r="K14" s="69"/>
      <c r="L14" s="69"/>
    </row>
    <row r="15" spans="1:12" s="40" customFormat="1" ht="15" customHeight="1" x14ac:dyDescent="0.25">
      <c r="B15" s="41" t="s">
        <v>53</v>
      </c>
      <c r="C15" s="69" t="s">
        <v>54</v>
      </c>
      <c r="D15" s="69"/>
      <c r="E15" s="69"/>
      <c r="F15" s="69"/>
      <c r="G15" s="69"/>
      <c r="H15" s="69"/>
      <c r="I15" s="69"/>
      <c r="J15" s="69"/>
      <c r="K15" s="69"/>
      <c r="L15" s="69"/>
    </row>
    <row r="16" spans="1:12" s="40" customFormat="1" ht="15" customHeight="1" x14ac:dyDescent="0.25">
      <c r="B16" s="41" t="s">
        <v>26</v>
      </c>
      <c r="C16" s="69" t="s">
        <v>55</v>
      </c>
      <c r="D16" s="69"/>
      <c r="E16" s="69"/>
      <c r="F16" s="69"/>
      <c r="G16" s="69"/>
      <c r="H16" s="69"/>
      <c r="I16" s="69"/>
      <c r="J16" s="69"/>
      <c r="K16" s="69"/>
      <c r="L16" s="69"/>
    </row>
    <row r="17" spans="3:12" s="40" customFormat="1" ht="15" customHeight="1" x14ac:dyDescent="0.25">
      <c r="C17" s="69"/>
      <c r="D17" s="69"/>
      <c r="E17" s="69"/>
      <c r="F17" s="69"/>
      <c r="G17" s="69"/>
      <c r="H17" s="69"/>
      <c r="I17" s="69"/>
      <c r="J17" s="69"/>
      <c r="K17" s="69"/>
      <c r="L17" s="69"/>
    </row>
    <row r="18" spans="3:12" s="40" customFormat="1" ht="15" customHeight="1" x14ac:dyDescent="0.25">
      <c r="C18" s="69"/>
      <c r="D18" s="69"/>
      <c r="E18" s="69"/>
      <c r="F18" s="69"/>
      <c r="G18" s="69"/>
      <c r="H18" s="69"/>
      <c r="I18" s="69"/>
      <c r="J18" s="69"/>
      <c r="K18" s="69"/>
      <c r="L18" s="69"/>
    </row>
  </sheetData>
  <mergeCells count="13">
    <mergeCell ref="C16:L18"/>
    <mergeCell ref="C7:L7"/>
    <mergeCell ref="C8:L8"/>
    <mergeCell ref="C9:L9"/>
    <mergeCell ref="C10:L12"/>
    <mergeCell ref="C13:L14"/>
    <mergeCell ref="C15:L15"/>
    <mergeCell ref="C6:L6"/>
    <mergeCell ref="A1:L1"/>
    <mergeCell ref="A2:L2"/>
    <mergeCell ref="A3:L3"/>
    <mergeCell ref="A4:L4"/>
    <mergeCell ref="C5:L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339DEE69-41FA-4B0A-B7F1-3124A2AD757E}">
  <ds:schemaRefs>
    <ds:schemaRef ds:uri="http://schemas.microsoft.com/DataMashup"/>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Title</vt:lpstr>
      <vt:lpstr>Contents</vt:lpstr>
      <vt:lpstr>8_1_DVA_Targets</vt:lpstr>
      <vt:lpstr>8_2_Confidence_Intervals</vt:lpstr>
      <vt:lpstr>Notes</vt:lpstr>
      <vt:lpstr>'8_1_DVA_Targets'!Print_Area</vt:lpstr>
      <vt:lpstr>Contents!Print_Area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