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Monthly Publication\Report\2026 - 5. May No. 68\WorkingDrafts\Internet\"/>
    </mc:Choice>
  </mc:AlternateContent>
  <xr:revisionPtr revIDLastSave="0" documentId="13_ncr:1_{407B4A6C-98C3-4D83-BBE2-1F9E5A1BDEB9}" xr6:coauthVersionLast="47" xr6:coauthVersionMax="47" xr10:uidLastSave="{00000000-0000-0000-0000-000000000000}"/>
  <bookViews>
    <workbookView xWindow="-108" yWindow="-108" windowWidth="23256" windowHeight="12456" tabRatio="832" xr2:uid="{00000000-000D-0000-FFFF-FFFF00000000}"/>
  </bookViews>
  <sheets>
    <sheet name="Title" sheetId="20" r:id="rId1"/>
    <sheet name="Contents" sheetId="12" r:id="rId2"/>
    <sheet name="Notes" sheetId="11" r:id="rId3"/>
    <sheet name="Key_Points" sheetId="17" r:id="rId4"/>
    <sheet name="Infographic" sheetId="21" r:id="rId5"/>
    <sheet name="1_1a_Veh_Tests_Conducted_-_F" sheetId="5" r:id="rId6"/>
    <sheet name="1_1b_Veh_Tests_Conducted_-_R" sheetId="19" r:id="rId7"/>
    <sheet name="1_2_Vehicle_Tests_by_Category" sheetId="6" r:id="rId8"/>
    <sheet name="1_3_Vehicle_Test_by_Test_Centre" sheetId="7" r:id="rId9"/>
    <sheet name="1_4_Vehicle_Test_Applications" sheetId="14" r:id="rId10"/>
    <sheet name="2_1_Driver_Tests_Conducted" sheetId="1" r:id="rId11"/>
    <sheet name="2_2_Driver_Tests_by_Category" sheetId="2" r:id="rId12"/>
    <sheet name="2_3_Driver_Tests_by_Test_Centre" sheetId="3" r:id="rId13"/>
    <sheet name="2_4_Driver_Test_Applications" sheetId="15" r:id="rId14"/>
    <sheet name="3_1_Theory_Tests_Conducted" sheetId="8" r:id="rId15"/>
    <sheet name="3_2_Theory_Tests_by_Category" sheetId="9" r:id="rId16"/>
    <sheet name="3_3_Theory_Test_Applications" sheetId="16" r:id="rId17"/>
  </sheets>
  <definedNames>
    <definedName name="_xlnm.Print_Area" localSheetId="3">Key_Points!$A$1:$A$57</definedName>
    <definedName name="_xlnm.Print_Area" localSheetId="2">Notes!$A$1:$A$38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11" l="1"/>
</calcChain>
</file>

<file path=xl/sharedStrings.xml><?xml version="1.0" encoding="utf-8"?>
<sst xmlns="http://schemas.openxmlformats.org/spreadsheetml/2006/main" count="2556" uniqueCount="325">
  <si>
    <t>Private Cars</t>
  </si>
  <si>
    <t>Motor-
cycles</t>
  </si>
  <si>
    <t>LGV</t>
  </si>
  <si>
    <t>PCV</t>
  </si>
  <si>
    <t>Taxi</t>
  </si>
  <si>
    <t>Other</t>
  </si>
  <si>
    <t>Total</t>
  </si>
  <si>
    <t>May</t>
  </si>
  <si>
    <t>Total Tests Conducted</t>
  </si>
  <si>
    <t>Rolling
12-month
Total</t>
  </si>
  <si>
    <t>Armagh</t>
  </si>
  <si>
    <t>Ballymena</t>
  </si>
  <si>
    <t>Belfast (Balmoral)</t>
  </si>
  <si>
    <t>Coleraine</t>
  </si>
  <si>
    <t>Cookstown</t>
  </si>
  <si>
    <t>Craigavon</t>
  </si>
  <si>
    <t>Downpatrick</t>
  </si>
  <si>
    <t>Enniskillen</t>
  </si>
  <si>
    <t>Larne</t>
  </si>
  <si>
    <t>Lisburn</t>
  </si>
  <si>
    <t>Londonderry (Altnagelvin)</t>
  </si>
  <si>
    <t>Mallusk</t>
  </si>
  <si>
    <t>Newry</t>
  </si>
  <si>
    <t>Newtownards</t>
  </si>
  <si>
    <t>Omagh</t>
  </si>
  <si>
    <t>Full Tests Conducted</t>
  </si>
  <si>
    <t>Re-Tests Conducted</t>
  </si>
  <si>
    <t>HGV</t>
  </si>
  <si>
    <t>Omnibus</t>
  </si>
  <si>
    <t>Trailers</t>
  </si>
  <si>
    <t>LPCV</t>
  </si>
  <si>
    <t>SVA</t>
  </si>
  <si>
    <t>IVA</t>
  </si>
  <si>
    <t>CDG</t>
  </si>
  <si>
    <t>LGV CPC Module 2</t>
  </si>
  <si>
    <t>LGV CPC Conversion Module 2</t>
  </si>
  <si>
    <t>LGV Multiple Choice</t>
  </si>
  <si>
    <t>LGV Hazard Perception Test</t>
  </si>
  <si>
    <t>PCV CPC Module 2</t>
  </si>
  <si>
    <t>PCV CPC Conversion Module 2</t>
  </si>
  <si>
    <t>PCV Multiple Choice</t>
  </si>
  <si>
    <t>PCV Hazard Perception Test</t>
  </si>
  <si>
    <t>Technical Notes and Formatting Conventions</t>
  </si>
  <si>
    <t>Copyright statement</t>
  </si>
  <si>
    <t xml:space="preserve">You may re-use this information (excluding logos) free of charge in any format or medium, under the terms of the Open Government Licence v.3. To view this licence visit </t>
  </si>
  <si>
    <t>www.nationalarchives.gov.uk/doc/open-government-licence/version/3/</t>
  </si>
  <si>
    <t>or email:</t>
  </si>
  <si>
    <t xml:space="preserve">psi@nationalarchives.gsi.gov.uk </t>
  </si>
  <si>
    <t>Where we have identified any third party copyright information, you will need to obtain permission from the copyright holders concerned.</t>
  </si>
  <si>
    <t>Table 1.1a: Vehicle Tests Conducted - Full Tests</t>
  </si>
  <si>
    <t>Table 1.2: Full Vehicle Tests Conducted - by Test Category</t>
  </si>
  <si>
    <t>Table 1.3: Full Vehicle Tests Conducted - by Test Centre</t>
  </si>
  <si>
    <t>Table 3.1: Theory Tests Conducted</t>
  </si>
  <si>
    <t>Table 3.2: Theory Tests Conducted - by Test Category</t>
  </si>
  <si>
    <t>Table 1.1b: Vehicle Tests Conducted - Retests</t>
  </si>
  <si>
    <t>Contents</t>
  </si>
  <si>
    <t xml:space="preserve"> </t>
  </si>
  <si>
    <t>1. Vehicle Testing</t>
  </si>
  <si>
    <t>Vehicle Tests Conducted - Full Tests</t>
  </si>
  <si>
    <t>Vehicle Tests Conducted - Retests</t>
  </si>
  <si>
    <t>2. Driver Testing</t>
  </si>
  <si>
    <t>3. Theory Testing</t>
  </si>
  <si>
    <t>Driver Tests Conducted</t>
  </si>
  <si>
    <t>Driver Tests Conducted - by Test Category</t>
  </si>
  <si>
    <t>Driver Tests Conducted - by Test Centre</t>
  </si>
  <si>
    <t>Theory Tests Conducted</t>
  </si>
  <si>
    <t>Theory Tests Conducted - by Test Category</t>
  </si>
  <si>
    <t>Table 1.1a</t>
  </si>
  <si>
    <t>Table 1.1b</t>
  </si>
  <si>
    <t>Table 1.2</t>
  </si>
  <si>
    <t>Table 1.3</t>
  </si>
  <si>
    <t>Table 2.1</t>
  </si>
  <si>
    <t>Table 2.2</t>
  </si>
  <si>
    <t>Table 2.3</t>
  </si>
  <si>
    <t>Table 3.1</t>
  </si>
  <si>
    <t>Table 3.2</t>
  </si>
  <si>
    <t>Full Vehicle Tests Conducted - by Test Category</t>
  </si>
  <si>
    <t>Full Vehicle Tests Conducted - by Test Centre</t>
  </si>
  <si>
    <t>Table 2.1: Driver Tests Conducted</t>
  </si>
  <si>
    <t>Table 2.2: Driver Tests Conducted - by Test Category</t>
  </si>
  <si>
    <t>Table 2.3: Driver Tests Conducted - by Test Centre</t>
  </si>
  <si>
    <t>Notes</t>
  </si>
  <si>
    <t>User Guidance</t>
  </si>
  <si>
    <t>https://www.infrastructure-ni.gov.uk/articles/driver-vehicle-agency-activity-statistics</t>
  </si>
  <si>
    <t>For further guidance on these tables, please refer to the accompanying User Guidance document.</t>
  </si>
  <si>
    <t>DVA.Statistics@nisra.gov.uk</t>
  </si>
  <si>
    <t>Key Points</t>
  </si>
  <si>
    <t>Vehicle Testing</t>
  </si>
  <si>
    <t>Theory Testing</t>
  </si>
  <si>
    <t>Table 1.4: Vehicle Test Applications - Full Tests</t>
  </si>
  <si>
    <t>Full Test Applications</t>
  </si>
  <si>
    <t>Table 2.4: Driver Test Applications</t>
  </si>
  <si>
    <t>Applications</t>
  </si>
  <si>
    <t>Vehicle Test Applications - Full Tests</t>
  </si>
  <si>
    <t>Table 1.4</t>
  </si>
  <si>
    <t>Driver Test Applications</t>
  </si>
  <si>
    <t>Table 2.4</t>
  </si>
  <si>
    <t>Theory Test Applications</t>
  </si>
  <si>
    <t>Table 3.3</t>
  </si>
  <si>
    <t>Dec</t>
  </si>
  <si>
    <t>Feb</t>
  </si>
  <si>
    <t>Mar</t>
  </si>
  <si>
    <t>Apr</t>
  </si>
  <si>
    <t>Jun</t>
  </si>
  <si>
    <t>Jul</t>
  </si>
  <si>
    <t>Aug</t>
  </si>
  <si>
    <t>Sep</t>
  </si>
  <si>
    <t>Oct</t>
  </si>
  <si>
    <t>Nov</t>
  </si>
  <si>
    <r>
      <rPr>
        <b/>
        <i/>
        <sz val="10"/>
        <color rgb="FF000000"/>
        <rFont val="Verdana"/>
        <family val="2"/>
      </rPr>
      <t>(blank)</t>
    </r>
    <r>
      <rPr>
        <sz val="10"/>
        <color rgb="FF000000"/>
        <rFont val="Verdana"/>
        <family val="2"/>
      </rPr>
      <t xml:space="preserve">  Not applicable</t>
    </r>
  </si>
  <si>
    <r>
      <t xml:space="preserve"> </t>
    </r>
    <r>
      <rPr>
        <b/>
        <sz val="10"/>
        <color rgb="FF000000"/>
        <rFont val="Verdana"/>
        <family val="2"/>
      </rPr>
      <t>:</t>
    </r>
    <r>
      <rPr>
        <sz val="10"/>
        <color rgb="FF000000"/>
        <rFont val="Verdana"/>
        <family val="2"/>
      </rPr>
      <t xml:space="preserve">           Not available</t>
    </r>
  </si>
  <si>
    <r>
      <rPr>
        <b/>
        <sz val="10"/>
        <color rgb="FF000000"/>
        <rFont val="Verdana"/>
        <family val="2"/>
      </rPr>
      <t xml:space="preserve"> 0  </t>
    </r>
    <r>
      <rPr>
        <sz val="10"/>
        <color rgb="FF000000"/>
        <rFont val="Verdana"/>
        <family val="2"/>
      </rPr>
      <t xml:space="preserve">         Nil</t>
    </r>
  </si>
  <si>
    <r>
      <rPr>
        <b/>
        <sz val="10"/>
        <color rgb="FF000000"/>
        <rFont val="Verdana"/>
        <family val="2"/>
      </rPr>
      <t xml:space="preserve"> # </t>
    </r>
    <r>
      <rPr>
        <sz val="10"/>
        <color rgb="FF000000"/>
        <rFont val="Verdana"/>
        <family val="2"/>
      </rPr>
      <t xml:space="preserve">         Indicates division by zero and an indeterminate value</t>
    </r>
  </si>
  <si>
    <r>
      <rPr>
        <b/>
        <sz val="10"/>
        <color rgb="FF000000"/>
        <rFont val="Verdana"/>
        <family val="2"/>
      </rPr>
      <t xml:space="preserve"> b</t>
    </r>
    <r>
      <rPr>
        <sz val="10"/>
        <color rgb="FF000000"/>
        <rFont val="Verdana"/>
        <family val="2"/>
      </rPr>
      <t xml:space="preserve">          Break in the time series</t>
    </r>
  </si>
  <si>
    <t>2014 April</t>
  </si>
  <si>
    <t>2014 May</t>
  </si>
  <si>
    <t>2014 June</t>
  </si>
  <si>
    <t>2014 July</t>
  </si>
  <si>
    <t>2014 August</t>
  </si>
  <si>
    <t>2014 September</t>
  </si>
  <si>
    <t>2014 October</t>
  </si>
  <si>
    <t>2014 November</t>
  </si>
  <si>
    <t>2014 December</t>
  </si>
  <si>
    <t>2015 January</t>
  </si>
  <si>
    <t>2015 February</t>
  </si>
  <si>
    <t>2015 March</t>
  </si>
  <si>
    <t>2016 January</t>
  </si>
  <si>
    <t>2016 February</t>
  </si>
  <si>
    <t>2016 March</t>
  </si>
  <si>
    <t>2015 April</t>
  </si>
  <si>
    <t>2015 May</t>
  </si>
  <si>
    <t>2015 June</t>
  </si>
  <si>
    <t>2015 July</t>
  </si>
  <si>
    <t>2015 August</t>
  </si>
  <si>
    <t>2015 September</t>
  </si>
  <si>
    <t>2015 October</t>
  </si>
  <si>
    <t>2015 November</t>
  </si>
  <si>
    <t>2015 December</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</si>
  <si>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</si>
  <si>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</si>
  <si>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</si>
  <si>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</si>
  <si>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</si>
  <si>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</si>
  <si>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</si>
  <si>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</si>
  <si>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</si>
  <si>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</si>
  <si>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</si>
  <si>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</si>
  <si>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</si>
  <si>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</si>
  <si>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</si>
  <si>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</si>
  <si>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</si>
  <si>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</si>
  <si>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</si>
  <si>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</si>
  <si>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</si>
  <si>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</si>
  <si>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</si>
  <si>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</si>
  <si>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</si>
  <si>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</si>
  <si>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</si>
  <si>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</si>
  <si>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</si>
  <si>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</si>
  <si>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</si>
  <si>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</si>
  <si>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</si>
  <si>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</si>
  <si>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</si>
  <si>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</si>
  <si>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2019 April</t>
  </si>
  <si>
    <t>2019 May</t>
  </si>
  <si>
    <t>2019 June</t>
  </si>
  <si>
    <t>2019 July</t>
  </si>
  <si>
    <t>2019 August</t>
  </si>
  <si>
    <t>2019 September</t>
  </si>
  <si>
    <t>2019 October</t>
  </si>
  <si>
    <t>2019 November</t>
  </si>
  <si>
    <t>2019 December</t>
  </si>
  <si>
    <t>2020 January</t>
  </si>
  <si>
    <t>2020 February</t>
  </si>
  <si>
    <t>2020 March</t>
  </si>
  <si>
    <t>2020 April</t>
  </si>
  <si>
    <t>2020 May</t>
  </si>
  <si>
    <t>2020 June</t>
  </si>
  <si>
    <t>2020 July</t>
  </si>
  <si>
    <t>2020 August</t>
  </si>
  <si>
    <t>2020 September</t>
  </si>
  <si>
    <t>2020 October</t>
  </si>
  <si>
    <t>2020 November</t>
  </si>
  <si>
    <t>2020 December</t>
  </si>
  <si>
    <t>2021 January</t>
  </si>
  <si>
    <t>2021 February</t>
  </si>
  <si>
    <t>2021 March</t>
  </si>
  <si>
    <t>Jan 2022</t>
  </si>
  <si>
    <r>
      <t xml:space="preserve">This publication contains monthly statistics on the vehicle, driver, and theory tests conducted by the Driver &amp; Vehicle Agency (DVA) in Northern Ireland.  Please note that the statistics in this report are </t>
    </r>
    <r>
      <rPr>
        <b/>
        <i/>
        <sz val="10"/>
        <color rgb="FF000000"/>
        <rFont val="Verdana"/>
        <family val="2"/>
      </rPr>
      <t>provisional</t>
    </r>
    <r>
      <rPr>
        <sz val="10"/>
        <color rgb="FF000000"/>
        <rFont val="Verdana"/>
        <family val="2"/>
      </rPr>
      <t xml:space="preserve"> due to the short period between the reference date and publication.  You can find finalised statistics and a full analysis in our quarterly National Statistics publication, available on our website: </t>
    </r>
  </si>
  <si>
    <t>We use the following symbols throughout our publications:</t>
  </si>
  <si>
    <t>Jan 2023</t>
  </si>
  <si>
    <t>2021 April</t>
  </si>
  <si>
    <t>2021 May</t>
  </si>
  <si>
    <t>2021 June</t>
  </si>
  <si>
    <t>2021 July</t>
  </si>
  <si>
    <t>2021 August</t>
  </si>
  <si>
    <t>2021 September</t>
  </si>
  <si>
    <t>2021 October</t>
  </si>
  <si>
    <t>2021 November</t>
  </si>
  <si>
    <t>2021 December</t>
  </si>
  <si>
    <t>2022 January</t>
  </si>
  <si>
    <t>2022 February</t>
  </si>
  <si>
    <t>2022 March</t>
  </si>
  <si>
    <t>As this is a relatively new publication, we would welcome any feedback or questions you may have.  Please contact us at:</t>
  </si>
  <si>
    <t>Source: DVA - B&amp;R</t>
  </si>
  <si>
    <r>
      <rPr>
        <b/>
        <sz val="10"/>
        <color rgb="FF000000"/>
        <rFont val="Verdana"/>
        <family val="2"/>
      </rPr>
      <t xml:space="preserve">1           </t>
    </r>
    <r>
      <rPr>
        <sz val="10"/>
        <color rgb="FF000000"/>
        <rFont val="Verdana"/>
        <family val="2"/>
      </rPr>
      <t xml:space="preserve"> 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higher in percentage terms than would otherwise be the case under normal circumstances.  </t>
    </r>
  </si>
  <si>
    <t>2022 April</t>
  </si>
  <si>
    <t>2022 May</t>
  </si>
  <si>
    <t>2022 June</t>
  </si>
  <si>
    <t>2022 July</t>
  </si>
  <si>
    <t>2022 August</t>
  </si>
  <si>
    <t>2022 September</t>
  </si>
  <si>
    <t>2022 October</t>
  </si>
  <si>
    <t>2022 November</t>
  </si>
  <si>
    <t>2022 December</t>
  </si>
  <si>
    <t>2023 January</t>
  </si>
  <si>
    <t>2023 February</t>
  </si>
  <si>
    <t>2023 March</t>
  </si>
  <si>
    <t xml:space="preserve">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much higher in percentage terms than would otherwise be the case under normal circumstances. </t>
  </si>
  <si>
    <t>Following the easing of COVID-19 restrictions, theory testing was able to resume from 23 April 2021 onwards. The Driver and Vehicle Standards Agency (DVSA) took over the contract for theory testing from Pearson on 4 September 2021. Theory tests conducted figures are provisional.</t>
  </si>
  <si>
    <r>
      <rPr>
        <b/>
        <sz val="10"/>
        <color rgb="FF000000"/>
        <rFont val="Verdana"/>
        <family val="2"/>
      </rPr>
      <t xml:space="preserve"> ~ </t>
    </r>
    <r>
      <rPr>
        <sz val="10"/>
        <color rgb="FF000000"/>
        <rFont val="Verdana"/>
        <family val="2"/>
      </rPr>
      <t xml:space="preserve">         Less than half the final digit shown, but different from a real zero</t>
    </r>
  </si>
  <si>
    <r>
      <rPr>
        <b/>
        <sz val="10"/>
        <color rgb="FF000000"/>
        <rFont val="Verdana"/>
        <family val="2"/>
      </rPr>
      <t xml:space="preserve"> -  </t>
    </r>
    <r>
      <rPr>
        <sz val="10"/>
        <color rgb="FF000000"/>
        <rFont val="Verdana"/>
        <family val="2"/>
      </rPr>
      <t xml:space="preserve">        Used in percentage change columns where small numbers (i.e. 10 or fewer) are involved.  The percentages in these instances may skew the interpretation of the results and as such the user may wish to acknowledge the small numbers rather than view the percentage.</t>
    </r>
  </si>
  <si>
    <r>
      <rPr>
        <b/>
        <sz val="10"/>
        <color rgb="FF000000"/>
        <rFont val="Verdana"/>
        <family val="2"/>
      </rPr>
      <t xml:space="preserve"> *</t>
    </r>
    <r>
      <rPr>
        <sz val="10"/>
        <color rgb="FF000000"/>
        <rFont val="Verdana"/>
        <family val="2"/>
      </rPr>
      <t xml:space="preserve">          Figure suppressed to prevent identification of individuals.  This may also require the suppression of other figures in the row/column to prevent differencing from the totals.</t>
    </r>
  </si>
  <si>
    <t>2023 April</t>
  </si>
  <si>
    <t>2023 May</t>
  </si>
  <si>
    <t>2023 June</t>
  </si>
  <si>
    <t>2023 July</t>
  </si>
  <si>
    <t>2023 August</t>
  </si>
  <si>
    <t>2023 September</t>
  </si>
  <si>
    <t>2023 October</t>
  </si>
  <si>
    <t>2023 November</t>
  </si>
  <si>
    <t>2023 December</t>
  </si>
  <si>
    <t>2024 January</t>
  </si>
  <si>
    <t>2024 February</t>
  </si>
  <si>
    <t>2024 March</t>
  </si>
  <si>
    <t>Source: DVA/DVSA</t>
  </si>
  <si>
    <r>
      <t>Average for the month over the previous 5 years</t>
    </r>
    <r>
      <rPr>
        <vertAlign val="superscript"/>
        <sz val="11"/>
        <color theme="0"/>
        <rFont val="Verdana"/>
        <family val="2"/>
      </rPr>
      <t>1</t>
    </r>
  </si>
  <si>
    <t xml:space="preserve">Following the initial outbreak of COVID-19, the DVA suspended all vehicle testing from 24 March 2020, and resumed testing in stages during June (IVA), July (priority groups incl. taxis and buses), and September (four-year-old private cars and motorcycles, three-year-old light goods, and all heavy goods). The DVA was able to continue testing throughout the winter-2020 lockdown, albeit with a reduced capacity due to social distancing measures. Temporary Exemption Certificates (TEC) were issued to those eligible vehicles that the DVA was unable to test. </t>
  </si>
  <si>
    <t>Following the easing of COVID-19 restrictions, driver testing resumed from 23 April 2021 onwards. Due to the nature of particular tests, off-road Motorcycle and certain LGV tests had been able to continue prior to this period. The DVA driver testing booking system opened to all customers in the first week of May 2021.</t>
  </si>
  <si>
    <r>
      <rPr>
        <b/>
        <sz val="10"/>
        <color rgb="FF000000"/>
        <rFont val="Verdana"/>
        <family val="2"/>
      </rPr>
      <t xml:space="preserve">2         </t>
    </r>
    <r>
      <rPr>
        <sz val="10"/>
        <color rgb="FF000000"/>
        <rFont val="Verdana"/>
        <family val="2"/>
      </rPr>
      <t xml:space="preserve">Vehicle tests conducted excludes taxi meter tests.  </t>
    </r>
  </si>
  <si>
    <t>Londonderry (Newbuildings)</t>
  </si>
  <si>
    <t>Jan 2024</t>
  </si>
  <si>
    <t>2024 April</t>
  </si>
  <si>
    <t>2024 May</t>
  </si>
  <si>
    <t>2024 June</t>
  </si>
  <si>
    <t>2024 July</t>
  </si>
  <si>
    <t>2024 August</t>
  </si>
  <si>
    <t>2024 September</t>
  </si>
  <si>
    <t>2024 October</t>
  </si>
  <si>
    <t>2024 November</t>
  </si>
  <si>
    <t>2024 December</t>
  </si>
  <si>
    <t>2025 January</t>
  </si>
  <si>
    <t>2025 February</t>
  </si>
  <si>
    <t>2025 March</t>
  </si>
  <si>
    <t>Hydebank Test Centre opened for driver testing in April 2024.</t>
  </si>
  <si>
    <r>
      <rPr>
        <b/>
        <sz val="10"/>
        <color rgb="FF000000"/>
        <rFont val="Verdana"/>
        <family val="2"/>
      </rPr>
      <t>3</t>
    </r>
    <r>
      <rPr>
        <sz val="11"/>
        <color theme="1"/>
        <rFont val="Calibri"/>
        <family val="2"/>
        <scheme val="minor"/>
      </rPr>
      <t xml:space="preserve">           </t>
    </r>
    <r>
      <rPr>
        <sz val="10"/>
        <color rgb="FF000000"/>
        <rFont val="Verdana"/>
        <family val="2"/>
      </rPr>
      <t xml:space="preserve"> Theory tests conducted and theory test applications excludes ADI and AMI test categories up to March 2024.</t>
    </r>
  </si>
  <si>
    <t>*Notes:</t>
  </si>
  <si>
    <t>*Belfast (Dill Road)</t>
  </si>
  <si>
    <t>*Hydebank</t>
  </si>
  <si>
    <t>*ADI/AMI</t>
  </si>
  <si>
    <t>*Applications</t>
  </si>
  <si>
    <t>*Total Tests Conducted</t>
  </si>
  <si>
    <t>:</t>
  </si>
  <si>
    <t>Table 3.3: Theory Test Applications (month created)</t>
  </si>
  <si>
    <t>Driver testing at Dill Road Test Centre will eventually be phased out.</t>
  </si>
  <si>
    <t>ADI/AMI are included from December 2021, but excluded prior to this date.</t>
  </si>
  <si>
    <t>Revisions</t>
  </si>
  <si>
    <t>As of the July 2024 report, section three on theory testing, includes Advanced Driving Instructor (ADI) and Advanced Motorcycle Instructor (AMI) applications and test volumes, back dated to December 2021. ADI/AMI are relatively small volumes per month and historically were excluded from these series. They have been counted in for completeness so that total volumes from the July 2024 report onwards include all DVA test category volumes. The impact of this change on previously published theory testing figures is negligable, at less than 0.5% on total volumes, and as such this revision has no detrimental change on previously reported trend.</t>
  </si>
  <si>
    <t>*</t>
  </si>
  <si>
    <t>Jan 2025</t>
  </si>
  <si>
    <t>Please note that all MOT centres were closed due to the impact of Storm Éowyn on the 24th January 2025. Testing for January 2025 is therefore lower than expected, in comparison with services running as usual.</t>
  </si>
  <si>
    <t xml:space="preserve">Temporary Exemption Certificates (TECs) – Private cars only. From 1 June 2024, private cars that were first registered between 1 June 2019 and 31 May 2020 or between 1 June 2017 and 31 May 2018, and have a valid Northern Ireland MOT will be given a Temporary Exemption Certificate (TEC). This means they will not need a vehicle test (MOT) for 12 months from the date their current certificate expires. These certificates were introduced to reduce the number of private car applications, but tests conducted were to remain the same or the agency would test more as required. </t>
  </si>
  <si>
    <t xml:space="preserve">Please note that DVA services were impacted by industrial strike action on 22nd September 2023 and 18th January 2024, so testing volumes for these months are lower than would have been the case had these been routine working days.   </t>
  </si>
  <si>
    <t>2025 April</t>
  </si>
  <si>
    <t>2025 May</t>
  </si>
  <si>
    <t>2025 June</t>
  </si>
  <si>
    <t>2025 July</t>
  </si>
  <si>
    <t>2025 August</t>
  </si>
  <si>
    <t>2025 September</t>
  </si>
  <si>
    <t>2025 October</t>
  </si>
  <si>
    <t>2025 November</t>
  </si>
  <si>
    <t>2025 December</t>
  </si>
  <si>
    <t>2026 January</t>
  </si>
  <si>
    <t>2026 February</t>
  </si>
  <si>
    <t>2026 March</t>
  </si>
  <si>
    <t>*Belfast (Ladas Drive)</t>
  </si>
  <si>
    <t>-</t>
  </si>
  <si>
    <t>Please note that from April 2024, Hydebank Test Centre commenced driver testing</t>
  </si>
  <si>
    <t>Jan 2026</t>
  </si>
  <si>
    <t>Jan 2027</t>
  </si>
  <si>
    <t>Driving Practical Testing</t>
  </si>
  <si>
    <t>Conducted</t>
  </si>
  <si>
    <t>5 Year Average</t>
  </si>
  <si>
    <t>2027 January</t>
  </si>
  <si>
    <t>2027 February</t>
  </si>
  <si>
    <t>2027 March</t>
  </si>
  <si>
    <t>2026 April</t>
  </si>
  <si>
    <t>2026 May</t>
  </si>
  <si>
    <t>2026 June</t>
  </si>
  <si>
    <t>2026 July</t>
  </si>
  <si>
    <t>2026 August</t>
  </si>
  <si>
    <t>2026 September</t>
  </si>
  <si>
    <t>2026 October</t>
  </si>
  <si>
    <t>2026 November</t>
  </si>
  <si>
    <t>2026 December</t>
  </si>
  <si>
    <t>The DVA has delivered 153,764 full vehicle tests and 28,306 retests, totalling 182,070 vehicle tests in this financial year to date. Private cars accounted for 77.1% (118,591) of all full vehicle tests conducted.</t>
  </si>
  <si>
    <t>The DVA received 90,872 applications for a full vehicle test during May 2026, relative to 86,099 for the same month in 2025.</t>
  </si>
  <si>
    <t>In May 2026, the DVA conducted 90,796 vehicle tests of which 76,425 (84.2%) were full tests and 14,371 (15.8%) were retests. This is a decrease of 6,086 (6.3%) vehicle tests compared with the total number conducted in May 2025.</t>
  </si>
  <si>
    <t>From April to May 2025/26, DVA delivered 11,248 driver tests, equal to 11,248 for the same period in 2024/25.</t>
  </si>
  <si>
    <t>The DVA conducted 5,517 practical driver tests in May 2026, 2.1% (121) lower relative to the same month in 2025 (5,638).</t>
  </si>
  <si>
    <t>In May 2026 the DVA delivered 8,379 driver theory tests, 8.2% (638) above the equivalent figure for the same month in 2025 (7,741).</t>
  </si>
  <si>
    <t>Year to date, April to May 2025/26, the DVA conducted 17,586 theory tests, 1,979 above the 15,607 conducted in the same period the previous year 2024/25.</t>
  </si>
  <si>
    <t>The DVA received 10,933 applications for a driver theory test during May 2026, 1,651 more than for the same month in 2025 (9,282).</t>
  </si>
  <si>
    <t>In May 2026, DVA received 7,308 applications for a driving test, 679 more than for the same month in 2025 (6,629) and the highest volume since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</si>
</sst>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 yyyy"/>
    <numFmt numFmtId="165" formatCode="yyyy\ mmmm"/>
  </numFmts>
  <fonts count="31" x14ac:knownFonts="1">
    <font>
      <sz val="11"/>
      <color theme="1"/>
      <name val="Calibri"/>
      <family val="2"/>
      <scheme val="minor"/>
    </font>
    <font>
      <sz val="10"/>
      <color rgb="FF000000"/>
      <name val="Arial"/>
      <family val="2"/>
    </font>
    <font>
      <sz val="10"/>
      <color rgb="FF000000"/>
      <name val="Verdana"/>
      <family val="2"/>
    </font>
    <font>
      <sz val="10"/>
      <color rgb="FFFF0000"/>
      <name val="Verdana"/>
      <family val="2"/>
    </font>
    <font>
      <u/>
      <sz val="10"/>
      <color rgb="FF0000FF"/>
      <name val="Arial"/>
      <family val="2"/>
    </font>
    <font>
      <b/>
      <u/>
      <sz val="14"/>
      <color theme="1"/>
      <name val="Verdana"/>
      <family val="2"/>
    </font>
    <font>
      <b/>
      <u/>
      <sz val="12"/>
      <color rgb="FF000000"/>
      <name val="Verdana"/>
      <family val="2"/>
    </font>
    <font>
      <b/>
      <u/>
      <sz val="12"/>
      <color theme="1"/>
      <name val="Verdana"/>
      <family val="2"/>
    </font>
    <font>
      <sz val="10"/>
      <color theme="1"/>
      <name val="Verdana"/>
      <family val="2"/>
    </font>
    <font>
      <u/>
      <sz val="10"/>
      <color rgb="FF0000FF"/>
      <name val="Verdana"/>
      <family val="2"/>
    </font>
    <font>
      <sz val="8"/>
      <color theme="1"/>
      <name val="Verdana"/>
      <family val="2"/>
    </font>
    <font>
      <b/>
      <u/>
      <sz val="8"/>
      <color theme="1"/>
      <name val="Verdana"/>
      <family val="2"/>
    </font>
    <font>
      <sz val="11"/>
      <color theme="1"/>
      <name val="Verdana"/>
      <family val="2"/>
    </font>
    <font>
      <sz val="11"/>
      <color theme="0"/>
      <name val="Verdana"/>
      <family val="2"/>
    </font>
    <font>
      <b/>
      <sz val="11"/>
      <color theme="1"/>
      <name val="Verdana"/>
      <family val="2"/>
    </font>
    <font>
      <sz val="10"/>
      <name val="Arial"/>
      <family val="2"/>
    </font>
    <font>
      <sz val="11"/>
      <color rgb="FFFF0000"/>
      <name val="Verdana"/>
      <family val="2"/>
    </font>
    <font>
      <b/>
      <sz val="11"/>
      <color rgb="FFFF0000"/>
      <name val="Verdana"/>
      <family val="2"/>
    </font>
    <font>
      <u/>
      <sz val="11"/>
      <color rgb="FF0000FF"/>
      <name val="Verdana"/>
      <family val="2"/>
    </font>
    <font>
      <b/>
      <i/>
      <sz val="10"/>
      <color rgb="FF000000"/>
      <name val="Verdana"/>
      <family val="2"/>
    </font>
    <font>
      <sz val="11"/>
      <color theme="1"/>
      <name val="Calibri"/>
      <family val="2"/>
      <scheme val="minor"/>
    </font>
    <font>
      <b/>
      <sz val="10"/>
      <color rgb="FF000000"/>
      <name val="Verdana"/>
      <family val="2"/>
    </font>
    <font>
      <b/>
      <u/>
      <sz val="10"/>
      <color rgb="FF000000"/>
      <name val="Verdana"/>
      <family val="2"/>
    </font>
    <font>
      <b/>
      <i/>
      <sz val="11"/>
      <color rgb="FFFF0000"/>
      <name val="Verdana"/>
      <family val="2"/>
    </font>
    <font>
      <sz val="8"/>
      <name val="Calibri"/>
      <family val="2"/>
      <scheme val="minor"/>
    </font>
    <font>
      <sz val="11"/>
      <color rgb="FFFF0000"/>
      <name val="Calibri"/>
      <family val="2"/>
      <scheme val="minor"/>
    </font>
    <font>
      <vertAlign val="superscript"/>
      <sz val="11"/>
      <color theme="0"/>
      <name val="Verdana"/>
      <family val="2"/>
    </font>
    <font>
      <sz val="9"/>
      <color theme="1"/>
      <name val="Verdana"/>
      <family val="2"/>
    </font>
    <font>
      <sz val="11"/>
      <color theme="0"/>
      <name val="Calibri"/>
      <family val="2"/>
      <scheme val="minor"/>
    </font>
    <font>
      <b/>
      <u/>
      <sz val="11"/>
      <color rgb="FFFF0000"/>
      <name val="Verdana"/>
      <family val="2"/>
    </font>
    <font>
      <sz val="10"/>
      <color theme="0"/>
      <name val="Verdana"/>
      <family val="2"/>
    </font>
  </fonts>
  <fills count="6">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F2F2F2"/>
      </patternFill>
    </fill>
  </fills>
  <borders count="22">
    <border>
      <left/>
      <right/>
      <top/>
      <bottom/>
      <diagonal/>
    </border>
    <border>
      <left/>
      <right style="thin">
        <color indexed="64"/>
      </right>
      <top/>
      <bottom/>
      <diagonal/>
    </border>
    <border>
      <left/>
      <right/>
      <top/>
      <bottom style="thin">
        <color indexed="64"/>
      </bottom>
      <diagonal/>
    </border>
    <border>
      <left style="thin">
        <color indexed="64"/>
      </left>
      <right style="thin">
        <color theme="1" tint="4.9989318521683403E-2"/>
      </right>
      <top/>
      <bottom/>
      <diagonal/>
    </border>
    <border>
      <left style="thin">
        <color indexed="64"/>
      </left>
      <right style="thin">
        <color theme="1" tint="4.9989318521683403E-2"/>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right style="thin">
        <color theme="0" tint="-0.499984740745262"/>
      </right>
      <top/>
      <bottom style="thin">
        <color theme="1" tint="4.9989318521683403E-2"/>
      </bottom>
      <diagonal/>
    </border>
    <border>
      <left style="thin">
        <color theme="0" tint="-0.499984740745262"/>
      </left>
      <right/>
      <top/>
      <bottom style="thin">
        <color theme="1" tint="4.9989318521683403E-2"/>
      </bottom>
      <diagonal/>
    </border>
    <border>
      <left style="thin">
        <color indexed="64"/>
      </left>
      <right style="thin">
        <color theme="1"/>
      </right>
      <top/>
      <bottom/>
      <diagonal/>
    </border>
    <border>
      <left style="thin">
        <color indexed="64"/>
      </left>
      <right style="thin">
        <color theme="1"/>
      </right>
      <top/>
      <bottom style="thin">
        <color indexed="64"/>
      </bottom>
      <diagonal/>
    </border>
    <border>
      <left/>
      <right style="thin">
        <color theme="1"/>
      </right>
      <top/>
      <bottom style="thin">
        <color indexed="64"/>
      </bottom>
      <diagonal/>
    </border>
    <border>
      <left style="thin">
        <color indexed="64"/>
      </left>
      <right style="thin">
        <color theme="1"/>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theme="1"/>
      </top>
      <bottom/>
      <diagonal/>
    </border>
    <border>
      <left/>
      <right style="thin">
        <color theme="1"/>
      </right>
      <top style="thin">
        <color indexed="64"/>
      </top>
      <bottom style="thin">
        <color theme="1"/>
      </bottom>
      <diagonal/>
    </border>
    <border>
      <left/>
      <right style="thin">
        <color theme="1"/>
      </right>
      <top/>
      <bottom/>
      <diagonal/>
    </border>
    <border>
      <left/>
      <right style="thin">
        <color theme="1"/>
      </right>
      <top/>
      <bottom style="thin">
        <color theme="1" tint="4.9989318521683403E-2"/>
      </bottom>
      <diagonal/>
    </border>
    <border>
      <left style="thin">
        <color indexed="64"/>
      </left>
      <right style="thin">
        <color theme="1"/>
      </right>
      <top style="thin">
        <color indexed="64"/>
      </top>
      <bottom style="thin">
        <color theme="1"/>
      </bottom>
      <diagonal/>
    </border>
  </borders>
  <cellStyleXfs count="60">
    <xf numFmtId="0" fontId="0" fillId="0" borderId="0"/>
    <xf numFmtId="0" fontId="1" fillId="0" borderId="0"/>
    <xf numFmtId="0" fontId="1" fillId="0" borderId="0" applyNumberFormat="0" applyFont="0" applyBorder="0" applyProtection="0"/>
    <xf numFmtId="0" fontId="4" fillId="0" borderId="0" applyNumberFormat="0" applyFill="0" applyBorder="0" applyAlignment="0" applyProtection="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113">
    <xf numFmtId="0" fontId="0" fillId="0" borderId="0" xfId="0"/>
    <xf numFmtId="0" fontId="2" fillId="4" borderId="0" xfId="1" applyFont="1" applyFill="1" applyAlignment="1">
      <alignment vertical="center"/>
    </xf>
    <xf numFmtId="0" fontId="3" fillId="4" borderId="0" xfId="1" applyFont="1" applyFill="1" applyAlignment="1">
      <alignment vertical="center"/>
    </xf>
    <xf numFmtId="0" fontId="2" fillId="4" borderId="0" xfId="1" applyFont="1" applyFill="1" applyAlignment="1">
      <alignment vertical="top"/>
    </xf>
    <xf numFmtId="0" fontId="3" fillId="5" borderId="0" xfId="1" applyFont="1" applyFill="1" applyAlignment="1">
      <alignment horizontal="left" vertical="center" wrapText="1"/>
    </xf>
    <xf numFmtId="0" fontId="8" fillId="4" borderId="0" xfId="1" applyFont="1" applyFill="1" applyAlignment="1">
      <alignment vertical="center"/>
    </xf>
    <xf numFmtId="0" fontId="5" fillId="0" borderId="0" xfId="0" applyFont="1"/>
    <xf numFmtId="0" fontId="10" fillId="0" borderId="0" xfId="0" applyFont="1" applyAlignment="1">
      <alignment vertical="top"/>
    </xf>
    <xf numFmtId="0" fontId="11" fillId="0" borderId="0" xfId="0" applyFont="1" applyAlignment="1">
      <alignment vertical="top"/>
    </xf>
    <xf numFmtId="0" fontId="12" fillId="0" borderId="0" xfId="0" applyFont="1"/>
    <xf numFmtId="3" fontId="12" fillId="0" borderId="0" xfId="0" applyNumberFormat="1" applyFont="1" applyAlignment="1">
      <alignment horizontal="right" vertical="center"/>
    </xf>
    <xf numFmtId="3" fontId="14" fillId="0" borderId="1" xfId="0" applyNumberFormat="1" applyFont="1" applyBorder="1" applyAlignment="1">
      <alignment horizontal="right" vertical="center"/>
    </xf>
    <xf numFmtId="3" fontId="12" fillId="3" borderId="0" xfId="0" applyNumberFormat="1" applyFont="1" applyFill="1" applyAlignment="1">
      <alignment horizontal="right" vertical="center"/>
    </xf>
    <xf numFmtId="3" fontId="12" fillId="0" borderId="2" xfId="0" applyNumberFormat="1" applyFont="1" applyBorder="1" applyAlignment="1">
      <alignment horizontal="right" vertical="center"/>
    </xf>
    <xf numFmtId="0" fontId="2" fillId="4" borderId="0" xfId="1" applyFont="1" applyFill="1" applyAlignment="1">
      <alignment horizontal="justify" vertical="center"/>
    </xf>
    <xf numFmtId="3" fontId="12" fillId="0" borderId="0" xfId="0" applyNumberFormat="1" applyFont="1"/>
    <xf numFmtId="0" fontId="2" fillId="4" borderId="0" xfId="1" applyFont="1" applyFill="1" applyAlignment="1">
      <alignment horizontal="left" vertical="center" wrapText="1"/>
    </xf>
    <xf numFmtId="0" fontId="9" fillId="4" borderId="0" xfId="3" applyFont="1" applyFill="1" applyAlignment="1">
      <alignment horizontal="left" vertical="center" indent="2"/>
    </xf>
    <xf numFmtId="0" fontId="2" fillId="4" borderId="0" xfId="1" applyFont="1" applyFill="1" applyAlignment="1">
      <alignment horizontal="justify" vertical="top" wrapText="1"/>
    </xf>
    <xf numFmtId="0" fontId="6" fillId="4" borderId="0" xfId="1" applyFont="1" applyFill="1" applyAlignment="1">
      <alignment horizontal="left" vertical="center" wrapText="1"/>
    </xf>
    <xf numFmtId="0" fontId="2" fillId="4" borderId="0" xfId="1" applyFont="1" applyFill="1" applyAlignment="1">
      <alignment horizontal="justify" vertical="top"/>
    </xf>
    <xf numFmtId="0" fontId="7" fillId="4" borderId="0" xfId="1" applyFont="1" applyFill="1" applyAlignment="1">
      <alignment horizontal="left" vertical="center" wrapText="1"/>
    </xf>
    <xf numFmtId="0" fontId="8" fillId="5" borderId="0" xfId="1" applyFont="1" applyFill="1" applyAlignment="1">
      <alignment horizontal="left" vertical="center" wrapText="1"/>
    </xf>
    <xf numFmtId="0" fontId="8" fillId="4" borderId="0" xfId="1" applyFont="1" applyFill="1" applyAlignment="1">
      <alignment horizontal="left" vertical="center" wrapText="1"/>
    </xf>
    <xf numFmtId="0" fontId="6" fillId="4" borderId="0" xfId="1" applyFont="1" applyFill="1" applyAlignment="1">
      <alignment horizontal="justify" vertical="center" wrapText="1"/>
    </xf>
    <xf numFmtId="0" fontId="2" fillId="4" borderId="0" xfId="1" applyFont="1" applyFill="1" applyAlignment="1">
      <alignment horizontal="justify" vertical="center" wrapText="1"/>
    </xf>
    <xf numFmtId="0" fontId="6" fillId="4" borderId="0" xfId="1" applyFont="1" applyFill="1" applyAlignment="1">
      <alignment vertical="center"/>
    </xf>
    <xf numFmtId="0" fontId="2" fillId="4" borderId="0" xfId="1" applyFont="1" applyFill="1" applyAlignment="1">
      <alignment vertical="top" wrapText="1"/>
    </xf>
    <xf numFmtId="0" fontId="5" fillId="0" borderId="0" xfId="0" applyFont="1" applyAlignment="1">
      <alignment vertical="top" wrapText="1"/>
    </xf>
    <xf numFmtId="0" fontId="5" fillId="0" borderId="0" xfId="0" applyFont="1" applyAlignment="1">
      <alignment vertical="top"/>
    </xf>
    <xf numFmtId="0" fontId="3" fillId="4" borderId="0" xfId="1" applyFont="1" applyFill="1" applyAlignment="1">
      <alignment horizontal="justify" vertical="center" wrapText="1"/>
    </xf>
    <xf numFmtId="0" fontId="22" fillId="4" borderId="0" xfId="1" applyFont="1" applyFill="1" applyAlignment="1">
      <alignment horizontal="justify" vertical="center" wrapText="1"/>
    </xf>
    <xf numFmtId="3" fontId="12" fillId="0" borderId="0" xfId="0" applyNumberFormat="1" applyFont="1" applyAlignment="1">
      <alignment vertical="center"/>
    </xf>
    <xf numFmtId="0" fontId="25" fillId="4" borderId="0" xfId="0" applyFont="1" applyFill="1"/>
    <xf numFmtId="0" fontId="8" fillId="0" borderId="0" xfId="0" applyFont="1" applyAlignment="1">
      <alignment horizontal="right"/>
    </xf>
    <xf numFmtId="0" fontId="8" fillId="0" borderId="0" xfId="0" applyFont="1"/>
    <xf numFmtId="0" fontId="27" fillId="0" borderId="0" xfId="0" applyFont="1" applyAlignment="1">
      <alignment horizontal="right"/>
    </xf>
    <xf numFmtId="0" fontId="27" fillId="0" borderId="0" xfId="0" applyFont="1"/>
    <xf numFmtId="0" fontId="21" fillId="4" borderId="0" xfId="1" applyFont="1" applyFill="1" applyAlignment="1">
      <alignment vertical="top" wrapText="1"/>
    </xf>
    <xf numFmtId="0" fontId="28" fillId="4" borderId="0" xfId="0" quotePrefix="1" applyFont="1" applyFill="1"/>
    <xf numFmtId="0" fontId="28" fillId="4" borderId="0" xfId="0" applyFont="1" applyFill="1"/>
    <xf numFmtId="17" fontId="28" fillId="4" borderId="0" xfId="0" quotePrefix="1" applyNumberFormat="1" applyFont="1" applyFill="1"/>
    <xf numFmtId="0" fontId="2" fillId="4" borderId="0" xfId="1" applyFont="1" applyFill="1" applyAlignment="1">
      <alignment horizontal="left" vertical="top" wrapText="1"/>
    </xf>
    <xf numFmtId="0" fontId="21" fillId="4" borderId="0" xfId="1" applyFont="1" applyFill="1" applyAlignment="1">
      <alignment vertical="center" wrapText="1"/>
    </xf>
    <xf numFmtId="0" fontId="5" fillId="4" borderId="0" xfId="0" applyFont="1" applyFill="1" applyAlignment="1">
      <alignment vertical="center"/>
    </xf>
    <xf numFmtId="0" fontId="16" fillId="4" borderId="0" xfId="0" applyFont="1" applyFill="1" applyAlignment="1">
      <alignment vertical="center"/>
    </xf>
    <xf numFmtId="0" fontId="17" fillId="4" borderId="0" xfId="4" applyFont="1" applyFill="1" applyAlignment="1">
      <alignment vertical="center"/>
    </xf>
    <xf numFmtId="0" fontId="12" fillId="4" borderId="0" xfId="0" applyFont="1" applyFill="1"/>
    <xf numFmtId="0" fontId="12" fillId="4" borderId="0" xfId="0" applyFont="1" applyFill="1" applyAlignment="1">
      <alignment vertical="center"/>
    </xf>
    <xf numFmtId="0" fontId="18" fillId="4" borderId="0" xfId="3" applyFont="1" applyFill="1" applyBorder="1" applyAlignment="1">
      <alignment vertical="center"/>
    </xf>
    <xf numFmtId="0" fontId="14" fillId="4" borderId="0" xfId="0" applyFont="1" applyFill="1" applyAlignment="1">
      <alignment vertical="center"/>
    </xf>
    <xf numFmtId="0" fontId="0" fillId="4" borderId="0" xfId="0" applyFill="1"/>
    <xf numFmtId="0" fontId="29" fillId="4" borderId="0" xfId="0" applyFont="1" applyFill="1" applyAlignment="1">
      <alignment vertical="center"/>
    </xf>
    <xf numFmtId="0" fontId="18" fillId="4" borderId="0" xfId="0" applyFont="1" applyFill="1" applyAlignment="1">
      <alignment vertical="center"/>
    </xf>
    <xf numFmtId="3" fontId="14" fillId="0" borderId="0" xfId="0" applyNumberFormat="1" applyFont="1" applyAlignment="1">
      <alignment horizontal="right" vertical="center"/>
    </xf>
    <xf numFmtId="3" fontId="14" fillId="3" borderId="0" xfId="0" applyNumberFormat="1" applyFont="1" applyFill="1" applyAlignment="1">
      <alignment horizontal="right" vertical="center"/>
    </xf>
    <xf numFmtId="165" fontId="12" fillId="0" borderId="3" xfId="0" applyNumberFormat="1" applyFont="1" applyBorder="1" applyAlignment="1">
      <alignment horizontal="left" vertical="center"/>
    </xf>
    <xf numFmtId="165" fontId="12" fillId="3" borderId="3" xfId="0" applyNumberFormat="1" applyFont="1" applyFill="1" applyBorder="1" applyAlignment="1">
      <alignment horizontal="left" vertical="center"/>
    </xf>
    <xf numFmtId="165" fontId="12" fillId="0" borderId="4" xfId="0" applyNumberFormat="1" applyFont="1" applyBorder="1" applyAlignment="1">
      <alignment horizontal="left" vertical="center"/>
    </xf>
    <xf numFmtId="3" fontId="14" fillId="0" borderId="5" xfId="0" applyNumberFormat="1" applyFont="1" applyBorder="1" applyAlignment="1">
      <alignment horizontal="right" vertical="center"/>
    </xf>
    <xf numFmtId="3" fontId="12" fillId="0" borderId="5" xfId="0" applyNumberFormat="1" applyFont="1" applyBorder="1" applyAlignment="1">
      <alignment horizontal="right" vertical="center"/>
    </xf>
    <xf numFmtId="165" fontId="12" fillId="0" borderId="6" xfId="0" applyNumberFormat="1" applyFont="1" applyBorder="1" applyAlignment="1">
      <alignment horizontal="left" vertical="center"/>
    </xf>
    <xf numFmtId="0" fontId="12" fillId="0" borderId="7" xfId="0" applyFont="1" applyBorder="1" applyAlignment="1">
      <alignment horizontal="left" vertical="center"/>
    </xf>
    <xf numFmtId="0" fontId="13" fillId="2" borderId="8" xfId="0" applyFont="1" applyFill="1" applyBorder="1" applyAlignment="1">
      <alignment horizontal="right" vertical="center" wrapText="1"/>
    </xf>
    <xf numFmtId="0" fontId="13" fillId="2" borderId="5" xfId="0" applyFont="1" applyFill="1" applyBorder="1" applyAlignment="1">
      <alignment horizontal="right" vertical="center" wrapText="1"/>
    </xf>
    <xf numFmtId="164" fontId="12" fillId="0" borderId="3" xfId="0" applyNumberFormat="1" applyFont="1" applyBorder="1" applyAlignment="1">
      <alignment horizontal="left" vertical="center"/>
    </xf>
    <xf numFmtId="164" fontId="12" fillId="3" borderId="3" xfId="0" applyNumberFormat="1" applyFont="1" applyFill="1" applyBorder="1" applyAlignment="1">
      <alignment horizontal="left" vertical="center"/>
    </xf>
    <xf numFmtId="164" fontId="12" fillId="0" borderId="4" xfId="0" applyNumberFormat="1" applyFont="1" applyBorder="1" applyAlignment="1">
      <alignment horizontal="left" vertical="center"/>
    </xf>
    <xf numFmtId="0" fontId="12" fillId="0" borderId="5" xfId="0" applyFont="1" applyBorder="1" applyAlignment="1">
      <alignment horizontal="left" vertical="center"/>
    </xf>
    <xf numFmtId="165" fontId="12" fillId="0" borderId="9" xfId="0" applyNumberFormat="1" applyFont="1" applyBorder="1" applyAlignment="1">
      <alignment horizontal="left" vertical="center"/>
    </xf>
    <xf numFmtId="165" fontId="12" fillId="3" borderId="9" xfId="0" applyNumberFormat="1" applyFont="1" applyFill="1" applyBorder="1" applyAlignment="1">
      <alignment horizontal="left" vertical="center"/>
    </xf>
    <xf numFmtId="165" fontId="12" fillId="0" borderId="12" xfId="0" applyNumberFormat="1" applyFont="1" applyBorder="1" applyAlignment="1">
      <alignment horizontal="left" vertical="center"/>
    </xf>
    <xf numFmtId="3" fontId="12" fillId="0" borderId="13" xfId="0" applyNumberFormat="1" applyFont="1" applyBorder="1" applyAlignment="1">
      <alignment horizontal="right" vertical="center"/>
    </xf>
    <xf numFmtId="165" fontId="12" fillId="0" borderId="14" xfId="0" applyNumberFormat="1" applyFont="1" applyBorder="1" applyAlignment="1">
      <alignment horizontal="left" vertical="center"/>
    </xf>
    <xf numFmtId="0" fontId="12" fillId="0" borderId="13" xfId="0" applyFont="1" applyBorder="1" applyAlignment="1">
      <alignment horizontal="left" vertical="center"/>
    </xf>
    <xf numFmtId="0" fontId="13" fillId="2" borderId="15" xfId="0" applyFont="1" applyFill="1" applyBorder="1" applyAlignment="1">
      <alignment horizontal="right" vertical="center" wrapText="1"/>
    </xf>
    <xf numFmtId="0" fontId="13" fillId="2" borderId="16" xfId="0" applyFont="1" applyFill="1" applyBorder="1" applyAlignment="1">
      <alignment horizontal="right" vertical="center" wrapText="1"/>
    </xf>
    <xf numFmtId="3" fontId="14" fillId="3" borderId="17" xfId="0" applyNumberFormat="1" applyFont="1" applyFill="1" applyBorder="1" applyAlignment="1">
      <alignment horizontal="right" vertical="center"/>
    </xf>
    <xf numFmtId="0" fontId="13" fillId="2" borderId="18" xfId="0" applyFont="1" applyFill="1" applyBorder="1" applyAlignment="1">
      <alignment horizontal="right" vertical="center" wrapText="1"/>
    </xf>
    <xf numFmtId="3" fontId="14" fillId="0" borderId="19" xfId="0" applyNumberFormat="1" applyFont="1" applyBorder="1" applyAlignment="1">
      <alignment horizontal="right" vertical="center"/>
    </xf>
    <xf numFmtId="3" fontId="14" fillId="3" borderId="19" xfId="0" applyNumberFormat="1" applyFont="1" applyFill="1" applyBorder="1" applyAlignment="1">
      <alignment horizontal="right" vertical="center"/>
    </xf>
    <xf numFmtId="3" fontId="14" fillId="0" borderId="14" xfId="0" applyNumberFormat="1" applyFont="1" applyBorder="1" applyAlignment="1">
      <alignment horizontal="right" vertical="center"/>
    </xf>
    <xf numFmtId="0" fontId="13" fillId="2" borderId="20" xfId="0" applyFont="1" applyFill="1" applyBorder="1" applyAlignment="1">
      <alignment horizontal="right" vertical="center" wrapText="1"/>
    </xf>
    <xf numFmtId="3" fontId="14" fillId="0" borderId="20" xfId="0" applyNumberFormat="1" applyFont="1" applyBorder="1" applyAlignment="1">
      <alignment horizontal="right" vertical="center"/>
    </xf>
    <xf numFmtId="3" fontId="14" fillId="0" borderId="19" xfId="0" quotePrefix="1" applyNumberFormat="1" applyFont="1" applyBorder="1" applyAlignment="1">
      <alignment horizontal="right" vertical="center"/>
    </xf>
    <xf numFmtId="3" fontId="14" fillId="0" borderId="20" xfId="0" quotePrefix="1" applyNumberFormat="1" applyFont="1" applyBorder="1" applyAlignment="1">
      <alignment horizontal="right" vertical="center"/>
    </xf>
    <xf numFmtId="0" fontId="13" fillId="2" borderId="16" xfId="0" applyFont="1" applyFill="1" applyBorder="1" applyAlignment="1">
      <alignment horizontal="center" vertical="center" textRotation="90" wrapText="1"/>
    </xf>
    <xf numFmtId="3" fontId="12" fillId="3" borderId="16" xfId="0" applyNumberFormat="1" applyFont="1" applyFill="1" applyBorder="1" applyAlignment="1">
      <alignment horizontal="right" vertical="center"/>
    </xf>
    <xf numFmtId="164" fontId="12" fillId="0" borderId="12" xfId="0" applyNumberFormat="1" applyFont="1" applyBorder="1" applyAlignment="1">
      <alignment horizontal="left" vertical="center"/>
    </xf>
    <xf numFmtId="0" fontId="12" fillId="0" borderId="14" xfId="0" applyFont="1" applyBorder="1" applyAlignment="1">
      <alignment horizontal="left" vertical="center"/>
    </xf>
    <xf numFmtId="164" fontId="12" fillId="3" borderId="9" xfId="0" applyNumberFormat="1" applyFont="1" applyFill="1" applyBorder="1" applyAlignment="1">
      <alignment horizontal="left" vertical="center"/>
    </xf>
    <xf numFmtId="164" fontId="12" fillId="0" borderId="9" xfId="0" applyNumberFormat="1" applyFont="1" applyBorder="1" applyAlignment="1">
      <alignment horizontal="left" vertical="center"/>
    </xf>
    <xf numFmtId="0" fontId="13" fillId="2" borderId="18" xfId="0" applyFont="1" applyFill="1" applyBorder="1" applyAlignment="1">
      <alignment horizontal="center" vertical="center" textRotation="90" wrapText="1"/>
    </xf>
    <xf numFmtId="0" fontId="13" fillId="2" borderId="13" xfId="0" applyFont="1" applyFill="1" applyBorder="1" applyAlignment="1">
      <alignment horizontal="right" vertical="center" wrapText="1"/>
    </xf>
    <xf numFmtId="0" fontId="13" fillId="2" borderId="14" xfId="0" applyFont="1" applyFill="1" applyBorder="1" applyAlignment="1">
      <alignment horizontal="right" vertical="center" wrapText="1"/>
    </xf>
    <xf numFmtId="164" fontId="12" fillId="0" borderId="10" xfId="0" applyNumberFormat="1" applyFont="1" applyBorder="1" applyAlignment="1">
      <alignment horizontal="left" vertical="center"/>
    </xf>
    <xf numFmtId="3" fontId="14" fillId="0" borderId="11" xfId="0" applyNumberFormat="1" applyFont="1" applyBorder="1" applyAlignment="1">
      <alignment horizontal="right" vertical="center"/>
    </xf>
    <xf numFmtId="0" fontId="11" fillId="0" borderId="13" xfId="0" applyFont="1" applyBorder="1" applyAlignment="1">
      <alignment vertical="top"/>
    </xf>
    <xf numFmtId="164" fontId="12" fillId="3" borderId="21" xfId="0" applyNumberFormat="1" applyFont="1" applyFill="1" applyBorder="1" applyAlignment="1">
      <alignment horizontal="left" vertical="center"/>
    </xf>
    <xf numFmtId="3" fontId="14" fillId="3" borderId="18" xfId="0" applyNumberFormat="1" applyFont="1" applyFill="1" applyBorder="1" applyAlignment="1">
      <alignment horizontal="right" vertical="center"/>
    </xf>
    <xf numFmtId="3" fontId="12" fillId="0" borderId="14" xfId="0" applyNumberFormat="1" applyFont="1" applyBorder="1" applyAlignment="1">
      <alignment horizontal="left" vertical="center"/>
    </xf>
    <xf numFmtId="0" fontId="13" fillId="2" borderId="13" xfId="0" applyFont="1" applyFill="1" applyBorder="1" applyAlignment="1">
      <alignment horizontal="center" vertical="center" textRotation="90" wrapText="1"/>
    </xf>
    <xf numFmtId="0" fontId="13" fillId="2" borderId="14" xfId="0" applyFont="1" applyFill="1" applyBorder="1" applyAlignment="1">
      <alignment horizontal="center" vertical="center" textRotation="90" wrapText="1"/>
    </xf>
    <xf numFmtId="3" fontId="12" fillId="3" borderId="0" xfId="0" quotePrefix="1" applyNumberFormat="1" applyFont="1" applyFill="1" applyAlignment="1">
      <alignment horizontal="right" vertical="center"/>
    </xf>
    <xf numFmtId="3" fontId="12" fillId="0" borderId="0" xfId="0" quotePrefix="1" applyNumberFormat="1" applyFont="1" applyAlignment="1">
      <alignment horizontal="right" vertical="center"/>
    </xf>
    <xf numFmtId="3" fontId="12" fillId="0" borderId="13" xfId="0" quotePrefix="1" applyNumberFormat="1" applyFont="1" applyBorder="1" applyAlignment="1">
      <alignment horizontal="right" vertical="center"/>
    </xf>
    <xf numFmtId="0" fontId="30" fillId="4" borderId="0" xfId="1" applyFont="1" applyFill="1" applyAlignment="1">
      <alignment horizontal="justify" vertical="center" wrapText="1"/>
    </xf>
    <xf numFmtId="0" fontId="8" fillId="4" borderId="0" xfId="1" applyFont="1" applyFill="1" applyAlignment="1">
      <alignment horizontal="justify" vertical="center" wrapText="1"/>
    </xf>
    <xf numFmtId="0" fontId="2" fillId="4" borderId="0" xfId="1" applyFont="1" applyFill="1" applyAlignment="1">
      <alignment horizontal="left" vertical="top" wrapText="1"/>
    </xf>
    <xf numFmtId="0" fontId="2" fillId="4" borderId="0" xfId="1" applyFont="1" applyFill="1" applyAlignment="1">
      <alignment vertical="center" wrapText="1"/>
    </xf>
    <xf numFmtId="0" fontId="2" fillId="4" borderId="0" xfId="1" applyFont="1" applyFill="1" applyAlignment="1">
      <alignment horizontal="left" vertical="center" wrapText="1"/>
    </xf>
    <xf numFmtId="0" fontId="23" fillId="4" borderId="0" xfId="1" applyFont="1" applyFill="1" applyAlignment="1">
      <alignment horizontal="left" vertical="center" wrapText="1"/>
    </xf>
    <xf numFmtId="0" fontId="2" fillId="4" borderId="0" xfId="1" applyFont="1" applyFill="1" applyAlignment="1">
      <alignment horizontal="justify" vertical="center" wrapText="1"/>
    </xf>
  </cellXfs>
  <cellStyles count="60">
    <cellStyle name="Hyperlink" xfId="3" xr:uid="{00000000-0005-0000-0000-000000000000}"/>
    <cellStyle name="Normal" xfId="0" builtinId="0"/>
    <cellStyle name="Normal 10 3 4 2" xfId="4" xr:uid="{00000000-0005-0000-0000-000002000000}"/>
    <cellStyle name="Normal 2" xfId="1" xr:uid="{00000000-0005-0000-0000-000003000000}"/>
    <cellStyle name="Normal 2 2 2" xfId="2" xr:uid="{00000000-0005-0000-0000-000004000000}"/>
    <cellStyle name="style1601308544103" xfId="5" xr:uid="{00000000-0005-0000-0000-000006000000}"/>
    <cellStyle name="style1601308544290" xfId="6" xr:uid="{00000000-0005-0000-0000-000007000000}"/>
    <cellStyle name="style1601308544431" xfId="7" xr:uid="{00000000-0005-0000-0000-000008000000}"/>
    <cellStyle name="style1601308544556" xfId="8" xr:uid="{00000000-0005-0000-0000-000009000000}"/>
    <cellStyle name="style1601308544759" xfId="9" xr:uid="{00000000-0005-0000-0000-00000A000000}"/>
    <cellStyle name="style1601308544868" xfId="10" xr:uid="{00000000-0005-0000-0000-00000B000000}"/>
    <cellStyle name="style1601308544946" xfId="11" xr:uid="{00000000-0005-0000-0000-00000C000000}"/>
    <cellStyle name="style1601308545041" xfId="12" xr:uid="{00000000-0005-0000-0000-00000D000000}"/>
    <cellStyle name="style1601308545126" xfId="13" xr:uid="{00000000-0005-0000-0000-00000E000000}"/>
    <cellStyle name="style1601308545226" xfId="14" xr:uid="{00000000-0005-0000-0000-00000F000000}"/>
    <cellStyle name="style1601308545337" xfId="15" xr:uid="{00000000-0005-0000-0000-000010000000}"/>
    <cellStyle name="style1601308545462" xfId="16" xr:uid="{00000000-0005-0000-0000-000011000000}"/>
    <cellStyle name="style1601308545572" xfId="17" xr:uid="{00000000-0005-0000-0000-000012000000}"/>
    <cellStyle name="style1601308545681" xfId="18" xr:uid="{00000000-0005-0000-0000-000013000000}"/>
    <cellStyle name="style1601308545806" xfId="19" xr:uid="{00000000-0005-0000-0000-000014000000}"/>
    <cellStyle name="style1601308545916" xfId="20" xr:uid="{00000000-0005-0000-0000-000015000000}"/>
    <cellStyle name="style1601308546027" xfId="21" xr:uid="{00000000-0005-0000-0000-000016000000}"/>
    <cellStyle name="style1601308546128" xfId="22" xr:uid="{00000000-0005-0000-0000-000017000000}"/>
    <cellStyle name="style1601308546259" xfId="23" xr:uid="{00000000-0005-0000-0000-000018000000}"/>
    <cellStyle name="style1601308546369" xfId="24" xr:uid="{00000000-0005-0000-0000-000019000000}"/>
    <cellStyle name="style1601308546478" xfId="25" xr:uid="{00000000-0005-0000-0000-00001A000000}"/>
    <cellStyle name="style1601308546571" xfId="26" xr:uid="{00000000-0005-0000-0000-00001B000000}"/>
    <cellStyle name="style1601308546681" xfId="27" xr:uid="{00000000-0005-0000-0000-00001C000000}"/>
    <cellStyle name="style1601308546775" xfId="28" xr:uid="{00000000-0005-0000-0000-00001D000000}"/>
    <cellStyle name="style1601308546900" xfId="29" xr:uid="{00000000-0005-0000-0000-00001E000000}"/>
    <cellStyle name="style1601308546998" xfId="30" xr:uid="{00000000-0005-0000-0000-00001F000000}"/>
    <cellStyle name="style1601308547092" xfId="31" xr:uid="{00000000-0005-0000-0000-000020000000}"/>
    <cellStyle name="style1601308547197" xfId="32" xr:uid="{00000000-0005-0000-0000-000021000000}"/>
    <cellStyle name="style1601308547353" xfId="33" xr:uid="{00000000-0005-0000-0000-000022000000}"/>
    <cellStyle name="style1601308547462" xfId="34" xr:uid="{00000000-0005-0000-0000-000023000000}"/>
    <cellStyle name="style1601308547556" xfId="35" xr:uid="{00000000-0005-0000-0000-000024000000}"/>
    <cellStyle name="style1601308547697" xfId="36" xr:uid="{00000000-0005-0000-0000-000025000000}"/>
    <cellStyle name="style1601308547806" xfId="37" xr:uid="{00000000-0005-0000-0000-000026000000}"/>
    <cellStyle name="style1601308547947" xfId="38" xr:uid="{00000000-0005-0000-0000-000027000000}"/>
    <cellStyle name="style1601308548068" xfId="39" xr:uid="{00000000-0005-0000-0000-000028000000}"/>
    <cellStyle name="style1601308548173" xfId="40" xr:uid="{00000000-0005-0000-0000-000029000000}"/>
    <cellStyle name="style1601308548285" xfId="41" xr:uid="{00000000-0005-0000-0000-00002A000000}"/>
    <cellStyle name="style1601308548378" xfId="42" xr:uid="{00000000-0005-0000-0000-00002B000000}"/>
    <cellStyle name="style1601308548470" xfId="43" xr:uid="{00000000-0005-0000-0000-00002C000000}"/>
    <cellStyle name="style1601308548587" xfId="44" xr:uid="{00000000-0005-0000-0000-00002D000000}"/>
    <cellStyle name="style1601308548859" xfId="45" xr:uid="{00000000-0005-0000-0000-00002E000000}"/>
    <cellStyle name="style1601308548983" xfId="46" xr:uid="{00000000-0005-0000-0000-00002F000000}"/>
    <cellStyle name="style1601308549085" xfId="47" xr:uid="{00000000-0005-0000-0000-000030000000}"/>
    <cellStyle name="style1601308549155" xfId="48" xr:uid="{00000000-0005-0000-0000-000031000000}"/>
    <cellStyle name="style1601308549265" xfId="49" xr:uid="{00000000-0005-0000-0000-000032000000}"/>
    <cellStyle name="style1601308549353" xfId="50" xr:uid="{00000000-0005-0000-0000-000033000000}"/>
    <cellStyle name="style1601308549481" xfId="51" xr:uid="{00000000-0005-0000-0000-000034000000}"/>
    <cellStyle name="style1622631790809" xfId="52" xr:uid="{00000000-0005-0000-0000-000035000000}"/>
    <cellStyle name="style1622631791403" xfId="53" xr:uid="{00000000-0005-0000-0000-000036000000}"/>
    <cellStyle name="style1622631792043" xfId="54" xr:uid="{00000000-0005-0000-0000-000037000000}"/>
    <cellStyle name="style1622717856301" xfId="55" xr:uid="{00000000-0005-0000-0000-000038000000}"/>
    <cellStyle name="style1622717856770" xfId="56" xr:uid="{00000000-0005-0000-0000-000039000000}"/>
    <cellStyle name="style1627838315943" xfId="57" xr:uid="{00000000-0005-0000-0000-00003A000000}"/>
    <cellStyle name="style1627838316068" xfId="58" xr:uid="{00000000-0005-0000-0000-00003B000000}"/>
    <cellStyle name="style1627838316177" xfId="59" xr:uid="{00000000-0005-0000-0000-00003C000000}"/>
  </cellStyles>
  <dxfs count="0"/>
  <tableStyles count="1" defaultTableStyle="TableStyleMedium2" defaultPivotStyle="PivotStyleLight16">
    <tableStyle name="Invisible" pivot="0" table="0" count="0" xr9:uid="{4698A26D-CFEE-4997-B821-E25296F7CA80}"/>
  </tableStyles>
  <colors>
    <mruColors>
      <color rgb="FFFEBA35"/>
      <color rgb="FF142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Driver Tests Conducted</a:t>
            </a:r>
          </a:p>
        </c:rich>
      </c:tx>
      <c:layout>
        <c:manualLayout>
          <c:xMode val="edge"/>
          <c:yMode val="edge"/>
          <c:x val="0.38169583077002284"/>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Key_Points!$A$93:$A$116</c:f>
              <c:strCache>
                <c:ptCount val="24"/>
                <c:pt idx="0">
                  <c:v>Jun</c:v>
                </c:pt>
                <c:pt idx="1">
                  <c:v>Jul</c:v>
                </c:pt>
                <c:pt idx="2">
                  <c:v>Aug</c:v>
                </c:pt>
                <c:pt idx="3">
                  <c:v>Sep</c:v>
                </c:pt>
                <c:pt idx="4">
                  <c:v>Oct</c:v>
                </c:pt>
                <c:pt idx="5">
                  <c:v>Nov</c:v>
                </c:pt>
                <c:pt idx="6">
                  <c:v>Dec</c:v>
                </c:pt>
                <c:pt idx="7">
                  <c:v>Jan 2025</c:v>
                </c:pt>
                <c:pt idx="8">
                  <c:v>Feb</c:v>
                </c:pt>
                <c:pt idx="9">
                  <c:v>Mar</c:v>
                </c:pt>
                <c:pt idx="10">
                  <c:v>Apr</c:v>
                </c:pt>
                <c:pt idx="11">
                  <c:v>May</c:v>
                </c:pt>
                <c:pt idx="12">
                  <c:v>Jun</c:v>
                </c:pt>
                <c:pt idx="13">
                  <c:v>Jul</c:v>
                </c:pt>
                <c:pt idx="14">
                  <c:v>Aug</c:v>
                </c:pt>
                <c:pt idx="15">
                  <c:v>Sep</c:v>
                </c:pt>
                <c:pt idx="16">
                  <c:v>Oct</c:v>
                </c:pt>
                <c:pt idx="17">
                  <c:v>Nov</c:v>
                </c:pt>
                <c:pt idx="18">
                  <c:v>Dec</c:v>
                </c:pt>
                <c:pt idx="19">
                  <c:v>Jan 2026</c:v>
                </c:pt>
                <c:pt idx="20">
                  <c:v>Feb</c:v>
                </c:pt>
                <c:pt idx="21">
                  <c:v>Mar</c:v>
                </c:pt>
                <c:pt idx="22">
                  <c:v>Apr</c:v>
                </c:pt>
                <c:pt idx="23">
                  <c:v>May</c:v>
                </c:pt>
              </c:strCache>
            </c:strRef>
          </c:cat>
          <c:val>
            <c:numRef>
              <c:f>'2_1_Driver_Tests_Conducted'!$B$126:$B$149</c:f>
              <c:numCache>
                <c:formatCode>#,##0</c:formatCode>
                <c:ptCount val="24"/>
                <c:pt idx="0">
                  <c:v>6045</c:v>
                </c:pt>
                <c:pt idx="1">
                  <c:v>6200</c:v>
                </c:pt>
                <c:pt idx="2">
                  <c:v>6092</c:v>
                </c:pt>
                <c:pt idx="3">
                  <c:v>5988</c:v>
                </c:pt>
                <c:pt idx="4">
                  <c:v>6390</c:v>
                </c:pt>
                <c:pt idx="5">
                  <c:v>5835</c:v>
                </c:pt>
                <c:pt idx="6">
                  <c:v>4577</c:v>
                </c:pt>
                <c:pt idx="7">
                  <c:v>5221</c:v>
                </c:pt>
                <c:pt idx="8">
                  <c:v>5384</c:v>
                </c:pt>
                <c:pt idx="9">
                  <c:v>5443</c:v>
                </c:pt>
                <c:pt idx="10">
                  <c:v>5610</c:v>
                </c:pt>
                <c:pt idx="11">
                  <c:v>5638</c:v>
                </c:pt>
                <c:pt idx="12">
                  <c:v>5916</c:v>
                </c:pt>
                <c:pt idx="13">
                  <c:v>5942</c:v>
                </c:pt>
                <c:pt idx="14">
                  <c:v>5301</c:v>
                </c:pt>
                <c:pt idx="15">
                  <c:v>6596</c:v>
                </c:pt>
                <c:pt idx="16">
                  <c:v>6375</c:v>
                </c:pt>
                <c:pt idx="17">
                  <c:v>6105</c:v>
                </c:pt>
                <c:pt idx="18">
                  <c:v>4919</c:v>
                </c:pt>
                <c:pt idx="19">
                  <c:v>5574</c:v>
                </c:pt>
                <c:pt idx="20">
                  <c:v>5976</c:v>
                </c:pt>
                <c:pt idx="21">
                  <c:v>6071</c:v>
                </c:pt>
                <c:pt idx="22">
                  <c:v>5731</c:v>
                </c:pt>
                <c:pt idx="23">
                  <c:v>5517</c:v>
                </c:pt>
              </c:numCache>
            </c:numRef>
          </c:val>
          <c:extLst>
            <c:ext xmlns:c16="http://schemas.microsoft.com/office/drawing/2014/chart" uri="{C3380CC4-5D6E-409C-BE32-E72D297353CC}">
              <c16:uniqueId val="{00000000-B4EA-4F79-9DA4-448672FFA140}"/>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Key_Points!$A$93:$A$116</c:f>
              <c:strCache>
                <c:ptCount val="24"/>
                <c:pt idx="0">
                  <c:v>Jun</c:v>
                </c:pt>
                <c:pt idx="1">
                  <c:v>Jul</c:v>
                </c:pt>
                <c:pt idx="2">
                  <c:v>Aug</c:v>
                </c:pt>
                <c:pt idx="3">
                  <c:v>Sep</c:v>
                </c:pt>
                <c:pt idx="4">
                  <c:v>Oct</c:v>
                </c:pt>
                <c:pt idx="5">
                  <c:v>Nov</c:v>
                </c:pt>
                <c:pt idx="6">
                  <c:v>Dec</c:v>
                </c:pt>
                <c:pt idx="7">
                  <c:v>Jan 2025</c:v>
                </c:pt>
                <c:pt idx="8">
                  <c:v>Feb</c:v>
                </c:pt>
                <c:pt idx="9">
                  <c:v>Mar</c:v>
                </c:pt>
                <c:pt idx="10">
                  <c:v>Apr</c:v>
                </c:pt>
                <c:pt idx="11">
                  <c:v>May</c:v>
                </c:pt>
                <c:pt idx="12">
                  <c:v>Jun</c:v>
                </c:pt>
                <c:pt idx="13">
                  <c:v>Jul</c:v>
                </c:pt>
                <c:pt idx="14">
                  <c:v>Aug</c:v>
                </c:pt>
                <c:pt idx="15">
                  <c:v>Sep</c:v>
                </c:pt>
                <c:pt idx="16">
                  <c:v>Oct</c:v>
                </c:pt>
                <c:pt idx="17">
                  <c:v>Nov</c:v>
                </c:pt>
                <c:pt idx="18">
                  <c:v>Dec</c:v>
                </c:pt>
                <c:pt idx="19">
                  <c:v>Jan 2026</c:v>
                </c:pt>
                <c:pt idx="20">
                  <c:v>Feb</c:v>
                </c:pt>
                <c:pt idx="21">
                  <c:v>Mar</c:v>
                </c:pt>
                <c:pt idx="22">
                  <c:v>Apr</c:v>
                </c:pt>
                <c:pt idx="23">
                  <c:v>May</c:v>
                </c:pt>
              </c:strCache>
            </c:strRef>
          </c:cat>
          <c:val>
            <c:numRef>
              <c:f>'2_1_Driver_Tests_Conducted'!$C$126:$C$149</c:f>
              <c:numCache>
                <c:formatCode>#,##0</c:formatCode>
                <c:ptCount val="24"/>
                <c:pt idx="0">
                  <c:v>4640.6000000000004</c:v>
                </c:pt>
                <c:pt idx="1">
                  <c:v>3960.8</c:v>
                </c:pt>
                <c:pt idx="2">
                  <c:v>4379</c:v>
                </c:pt>
                <c:pt idx="3">
                  <c:v>5114.3999999999996</c:v>
                </c:pt>
                <c:pt idx="4">
                  <c:v>5203.8</c:v>
                </c:pt>
                <c:pt idx="5">
                  <c:v>5114</c:v>
                </c:pt>
                <c:pt idx="6">
                  <c:v>3838</c:v>
                </c:pt>
                <c:pt idx="7">
                  <c:v>4064.8</c:v>
                </c:pt>
                <c:pt idx="8">
                  <c:v>4122.3999999999996</c:v>
                </c:pt>
                <c:pt idx="9">
                  <c:v>4041.4</c:v>
                </c:pt>
                <c:pt idx="10">
                  <c:v>3421.8</c:v>
                </c:pt>
                <c:pt idx="11">
                  <c:v>4794.8</c:v>
                </c:pt>
                <c:pt idx="12">
                  <c:v>4868.2</c:v>
                </c:pt>
                <c:pt idx="13">
                  <c:v>4294.6000000000004</c:v>
                </c:pt>
                <c:pt idx="14">
                  <c:v>4687.6000000000004</c:v>
                </c:pt>
                <c:pt idx="15">
                  <c:v>5347.8</c:v>
                </c:pt>
                <c:pt idx="16">
                  <c:v>5392.8</c:v>
                </c:pt>
                <c:pt idx="17">
                  <c:v>5208.8</c:v>
                </c:pt>
                <c:pt idx="18">
                  <c:v>3971</c:v>
                </c:pt>
                <c:pt idx="19">
                  <c:v>4111.8</c:v>
                </c:pt>
                <c:pt idx="20">
                  <c:v>4283.8</c:v>
                </c:pt>
                <c:pt idx="21">
                  <c:v>4576.6000000000004</c:v>
                </c:pt>
                <c:pt idx="22">
                  <c:v>4543.8</c:v>
                </c:pt>
                <c:pt idx="23">
                  <c:v>5922.4</c:v>
                </c:pt>
              </c:numCache>
            </c:numRef>
          </c:val>
          <c:smooth val="1"/>
          <c:extLst>
            <c:ext xmlns:c16="http://schemas.microsoft.com/office/drawing/2014/chart" uri="{C3380CC4-5D6E-409C-BE32-E72D297353CC}">
              <c16:uniqueId val="{00000001-B4EA-4F79-9DA4-448672FFA140}"/>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Full Vehicle Tests Conducted</a:t>
            </a:r>
          </a:p>
        </c:rich>
      </c:tx>
      <c:layout>
        <c:manualLayout>
          <c:xMode val="edge"/>
          <c:yMode val="edge"/>
          <c:x val="0.34372069337085892"/>
          <c:y val="2.6351536412151863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69859049207085766"/>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Key_Points!$A$93:$A$116</c:f>
              <c:strCache>
                <c:ptCount val="24"/>
                <c:pt idx="0">
                  <c:v>Jun</c:v>
                </c:pt>
                <c:pt idx="1">
                  <c:v>Jul</c:v>
                </c:pt>
                <c:pt idx="2">
                  <c:v>Aug</c:v>
                </c:pt>
                <c:pt idx="3">
                  <c:v>Sep</c:v>
                </c:pt>
                <c:pt idx="4">
                  <c:v>Oct</c:v>
                </c:pt>
                <c:pt idx="5">
                  <c:v>Nov</c:v>
                </c:pt>
                <c:pt idx="6">
                  <c:v>Dec</c:v>
                </c:pt>
                <c:pt idx="7">
                  <c:v>Jan 2025</c:v>
                </c:pt>
                <c:pt idx="8">
                  <c:v>Feb</c:v>
                </c:pt>
                <c:pt idx="9">
                  <c:v>Mar</c:v>
                </c:pt>
                <c:pt idx="10">
                  <c:v>Apr</c:v>
                </c:pt>
                <c:pt idx="11">
                  <c:v>May</c:v>
                </c:pt>
                <c:pt idx="12">
                  <c:v>Jun</c:v>
                </c:pt>
                <c:pt idx="13">
                  <c:v>Jul</c:v>
                </c:pt>
                <c:pt idx="14">
                  <c:v>Aug</c:v>
                </c:pt>
                <c:pt idx="15">
                  <c:v>Sep</c:v>
                </c:pt>
                <c:pt idx="16">
                  <c:v>Oct</c:v>
                </c:pt>
                <c:pt idx="17">
                  <c:v>Nov</c:v>
                </c:pt>
                <c:pt idx="18">
                  <c:v>Dec</c:v>
                </c:pt>
                <c:pt idx="19">
                  <c:v>Jan 2026</c:v>
                </c:pt>
                <c:pt idx="20">
                  <c:v>Feb</c:v>
                </c:pt>
                <c:pt idx="21">
                  <c:v>Mar</c:v>
                </c:pt>
                <c:pt idx="22">
                  <c:v>Apr</c:v>
                </c:pt>
                <c:pt idx="23">
                  <c:v>May</c:v>
                </c:pt>
              </c:strCache>
            </c:strRef>
          </c:cat>
          <c:val>
            <c:numRef>
              <c:f>'1_1a_Veh_Tests_Conducted_-_F'!$B$126:$B$149</c:f>
              <c:numCache>
                <c:formatCode>#,##0</c:formatCode>
                <c:ptCount val="24"/>
                <c:pt idx="0">
                  <c:v>75996</c:v>
                </c:pt>
                <c:pt idx="1">
                  <c:v>71192</c:v>
                </c:pt>
                <c:pt idx="2">
                  <c:v>81626</c:v>
                </c:pt>
                <c:pt idx="3">
                  <c:v>86083</c:v>
                </c:pt>
                <c:pt idx="4">
                  <c:v>94654</c:v>
                </c:pt>
                <c:pt idx="5">
                  <c:v>92272</c:v>
                </c:pt>
                <c:pt idx="6">
                  <c:v>70561</c:v>
                </c:pt>
                <c:pt idx="7">
                  <c:v>87486</c:v>
                </c:pt>
                <c:pt idx="8">
                  <c:v>85929</c:v>
                </c:pt>
                <c:pt idx="9">
                  <c:v>89000</c:v>
                </c:pt>
                <c:pt idx="10">
                  <c:v>79518</c:v>
                </c:pt>
                <c:pt idx="11">
                  <c:v>82300</c:v>
                </c:pt>
                <c:pt idx="12">
                  <c:v>82737</c:v>
                </c:pt>
                <c:pt idx="13">
                  <c:v>70546</c:v>
                </c:pt>
                <c:pt idx="14">
                  <c:v>74314</c:v>
                </c:pt>
                <c:pt idx="15">
                  <c:v>82430</c:v>
                </c:pt>
                <c:pt idx="16">
                  <c:v>89327</c:v>
                </c:pt>
                <c:pt idx="17">
                  <c:v>88257</c:v>
                </c:pt>
                <c:pt idx="18">
                  <c:v>68439</c:v>
                </c:pt>
                <c:pt idx="19">
                  <c:v>87224</c:v>
                </c:pt>
                <c:pt idx="20">
                  <c:v>84092</c:v>
                </c:pt>
                <c:pt idx="21">
                  <c:v>86552</c:v>
                </c:pt>
                <c:pt idx="22">
                  <c:v>77339</c:v>
                </c:pt>
                <c:pt idx="23">
                  <c:v>76425</c:v>
                </c:pt>
              </c:numCache>
            </c:numRef>
          </c:val>
          <c:extLst>
            <c:ext xmlns:c16="http://schemas.microsoft.com/office/drawing/2014/chart" uri="{C3380CC4-5D6E-409C-BE32-E72D297353CC}">
              <c16:uniqueId val="{00000000-5BAD-4D42-9593-131C2840FB7E}"/>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Key_Points!$A$93:$A$116</c:f>
              <c:strCache>
                <c:ptCount val="24"/>
                <c:pt idx="0">
                  <c:v>Jun</c:v>
                </c:pt>
                <c:pt idx="1">
                  <c:v>Jul</c:v>
                </c:pt>
                <c:pt idx="2">
                  <c:v>Aug</c:v>
                </c:pt>
                <c:pt idx="3">
                  <c:v>Sep</c:v>
                </c:pt>
                <c:pt idx="4">
                  <c:v>Oct</c:v>
                </c:pt>
                <c:pt idx="5">
                  <c:v>Nov</c:v>
                </c:pt>
                <c:pt idx="6">
                  <c:v>Dec</c:v>
                </c:pt>
                <c:pt idx="7">
                  <c:v>Jan 2025</c:v>
                </c:pt>
                <c:pt idx="8">
                  <c:v>Feb</c:v>
                </c:pt>
                <c:pt idx="9">
                  <c:v>Mar</c:v>
                </c:pt>
                <c:pt idx="10">
                  <c:v>Apr</c:v>
                </c:pt>
                <c:pt idx="11">
                  <c:v>May</c:v>
                </c:pt>
                <c:pt idx="12">
                  <c:v>Jun</c:v>
                </c:pt>
                <c:pt idx="13">
                  <c:v>Jul</c:v>
                </c:pt>
                <c:pt idx="14">
                  <c:v>Aug</c:v>
                </c:pt>
                <c:pt idx="15">
                  <c:v>Sep</c:v>
                </c:pt>
                <c:pt idx="16">
                  <c:v>Oct</c:v>
                </c:pt>
                <c:pt idx="17">
                  <c:v>Nov</c:v>
                </c:pt>
                <c:pt idx="18">
                  <c:v>Dec</c:v>
                </c:pt>
                <c:pt idx="19">
                  <c:v>Jan 2026</c:v>
                </c:pt>
                <c:pt idx="20">
                  <c:v>Feb</c:v>
                </c:pt>
                <c:pt idx="21">
                  <c:v>Mar</c:v>
                </c:pt>
                <c:pt idx="22">
                  <c:v>Apr</c:v>
                </c:pt>
                <c:pt idx="23">
                  <c:v>May</c:v>
                </c:pt>
              </c:strCache>
            </c:strRef>
          </c:cat>
          <c:val>
            <c:numRef>
              <c:f>'1_1a_Veh_Tests_Conducted_-_F'!$C$126:$C$149</c:f>
              <c:numCache>
                <c:formatCode>#,##0</c:formatCode>
                <c:ptCount val="24"/>
                <c:pt idx="0">
                  <c:v>58355.199999999997</c:v>
                </c:pt>
                <c:pt idx="1">
                  <c:v>53936.800000000003</c:v>
                </c:pt>
                <c:pt idx="2">
                  <c:v>61988</c:v>
                </c:pt>
                <c:pt idx="3">
                  <c:v>64284.4</c:v>
                </c:pt>
                <c:pt idx="4">
                  <c:v>72065</c:v>
                </c:pt>
                <c:pt idx="5">
                  <c:v>71402.8</c:v>
                </c:pt>
                <c:pt idx="6">
                  <c:v>54161.2</c:v>
                </c:pt>
                <c:pt idx="7">
                  <c:v>70984.800000000003</c:v>
                </c:pt>
                <c:pt idx="8">
                  <c:v>65689</c:v>
                </c:pt>
                <c:pt idx="9">
                  <c:v>67688.2</c:v>
                </c:pt>
                <c:pt idx="10">
                  <c:v>56537</c:v>
                </c:pt>
                <c:pt idx="11">
                  <c:v>59084</c:v>
                </c:pt>
                <c:pt idx="12">
                  <c:v>57030</c:v>
                </c:pt>
                <c:pt idx="13">
                  <c:v>52325.8</c:v>
                </c:pt>
                <c:pt idx="14">
                  <c:v>61397.599999999999</c:v>
                </c:pt>
                <c:pt idx="15">
                  <c:v>64751.6</c:v>
                </c:pt>
                <c:pt idx="16">
                  <c:v>73513.8</c:v>
                </c:pt>
                <c:pt idx="17">
                  <c:v>73981.399999999994</c:v>
                </c:pt>
                <c:pt idx="18">
                  <c:v>56873</c:v>
                </c:pt>
                <c:pt idx="19">
                  <c:v>73782.600000000006</c:v>
                </c:pt>
                <c:pt idx="20">
                  <c:v>75665.8</c:v>
                </c:pt>
                <c:pt idx="21">
                  <c:v>80810.2</c:v>
                </c:pt>
                <c:pt idx="22">
                  <c:v>72440.600000000006</c:v>
                </c:pt>
                <c:pt idx="23">
                  <c:v>75544</c:v>
                </c:pt>
              </c:numCache>
            </c:numRef>
          </c:val>
          <c:smooth val="1"/>
          <c:extLst>
            <c:ext xmlns:c16="http://schemas.microsoft.com/office/drawing/2014/chart" uri="{C3380CC4-5D6E-409C-BE32-E72D297353CC}">
              <c16:uniqueId val="{00000001-5BAD-4D42-9593-131C2840FB7E}"/>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Theory</a:t>
            </a:r>
            <a:r>
              <a:rPr lang="en-US" sz="1400" b="1" u="sng" baseline="0">
                <a:solidFill>
                  <a:sysClr val="windowText" lastClr="000000"/>
                </a:solidFill>
              </a:rPr>
              <a:t> </a:t>
            </a:r>
            <a:r>
              <a:rPr lang="en-US" sz="1400" b="1" u="sng">
                <a:solidFill>
                  <a:sysClr val="windowText" lastClr="000000"/>
                </a:solidFill>
              </a:rPr>
              <a:t>Tests Conducted</a:t>
            </a:r>
          </a:p>
        </c:rich>
      </c:tx>
      <c:layout>
        <c:manualLayout>
          <c:xMode val="edge"/>
          <c:yMode val="edge"/>
          <c:x val="0.37839364545138271"/>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Key_Points!$A$93:$A$116</c:f>
              <c:strCache>
                <c:ptCount val="24"/>
                <c:pt idx="0">
                  <c:v>Jun</c:v>
                </c:pt>
                <c:pt idx="1">
                  <c:v>Jul</c:v>
                </c:pt>
                <c:pt idx="2">
                  <c:v>Aug</c:v>
                </c:pt>
                <c:pt idx="3">
                  <c:v>Sep</c:v>
                </c:pt>
                <c:pt idx="4">
                  <c:v>Oct</c:v>
                </c:pt>
                <c:pt idx="5">
                  <c:v>Nov</c:v>
                </c:pt>
                <c:pt idx="6">
                  <c:v>Dec</c:v>
                </c:pt>
                <c:pt idx="7">
                  <c:v>Jan 2025</c:v>
                </c:pt>
                <c:pt idx="8">
                  <c:v>Feb</c:v>
                </c:pt>
                <c:pt idx="9">
                  <c:v>Mar</c:v>
                </c:pt>
                <c:pt idx="10">
                  <c:v>Apr</c:v>
                </c:pt>
                <c:pt idx="11">
                  <c:v>May</c:v>
                </c:pt>
                <c:pt idx="12">
                  <c:v>Jun</c:v>
                </c:pt>
                <c:pt idx="13">
                  <c:v>Jul</c:v>
                </c:pt>
                <c:pt idx="14">
                  <c:v>Aug</c:v>
                </c:pt>
                <c:pt idx="15">
                  <c:v>Sep</c:v>
                </c:pt>
                <c:pt idx="16">
                  <c:v>Oct</c:v>
                </c:pt>
                <c:pt idx="17">
                  <c:v>Nov</c:v>
                </c:pt>
                <c:pt idx="18">
                  <c:v>Dec</c:v>
                </c:pt>
                <c:pt idx="19">
                  <c:v>Jan 2026</c:v>
                </c:pt>
                <c:pt idx="20">
                  <c:v>Feb</c:v>
                </c:pt>
                <c:pt idx="21">
                  <c:v>Mar</c:v>
                </c:pt>
                <c:pt idx="22">
                  <c:v>Apr</c:v>
                </c:pt>
                <c:pt idx="23">
                  <c:v>May</c:v>
                </c:pt>
              </c:strCache>
            </c:strRef>
          </c:cat>
          <c:val>
            <c:numRef>
              <c:f>'3_1_Theory_Tests_Conducted'!$B$126:$B$149</c:f>
              <c:numCache>
                <c:formatCode>#,##0</c:formatCode>
                <c:ptCount val="24"/>
                <c:pt idx="0">
                  <c:v>6822</c:v>
                </c:pt>
                <c:pt idx="1">
                  <c:v>7939</c:v>
                </c:pt>
                <c:pt idx="2">
                  <c:v>7853</c:v>
                </c:pt>
                <c:pt idx="3">
                  <c:v>6856</c:v>
                </c:pt>
                <c:pt idx="4">
                  <c:v>8759</c:v>
                </c:pt>
                <c:pt idx="5">
                  <c:v>7083</c:v>
                </c:pt>
                <c:pt idx="6">
                  <c:v>6568</c:v>
                </c:pt>
                <c:pt idx="7">
                  <c:v>7199</c:v>
                </c:pt>
                <c:pt idx="8">
                  <c:v>7432</c:v>
                </c:pt>
                <c:pt idx="9">
                  <c:v>7713</c:v>
                </c:pt>
                <c:pt idx="10">
                  <c:v>7866</c:v>
                </c:pt>
                <c:pt idx="11">
                  <c:v>7741</c:v>
                </c:pt>
                <c:pt idx="12">
                  <c:v>7463</c:v>
                </c:pt>
                <c:pt idx="13">
                  <c:v>8124</c:v>
                </c:pt>
                <c:pt idx="14">
                  <c:v>8456</c:v>
                </c:pt>
                <c:pt idx="15">
                  <c:v>8040</c:v>
                </c:pt>
                <c:pt idx="16">
                  <c:v>8126</c:v>
                </c:pt>
                <c:pt idx="17">
                  <c:v>7883</c:v>
                </c:pt>
                <c:pt idx="18">
                  <c:v>7264</c:v>
                </c:pt>
                <c:pt idx="19">
                  <c:v>7057</c:v>
                </c:pt>
                <c:pt idx="20">
                  <c:v>7770</c:v>
                </c:pt>
                <c:pt idx="21">
                  <c:v>8973</c:v>
                </c:pt>
                <c:pt idx="22">
                  <c:v>9207</c:v>
                </c:pt>
                <c:pt idx="23">
                  <c:v>8379</c:v>
                </c:pt>
              </c:numCache>
            </c:numRef>
          </c:val>
          <c:extLst>
            <c:ext xmlns:c16="http://schemas.microsoft.com/office/drawing/2014/chart" uri="{C3380CC4-5D6E-409C-BE32-E72D297353CC}">
              <c16:uniqueId val="{00000000-9D67-4A43-BBC2-FD00FEC55DB8}"/>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Key_Points!$A$92:$A$115</c:f>
              <c:strCache>
                <c:ptCount val="24"/>
                <c:pt idx="0">
                  <c:v>May</c:v>
                </c:pt>
                <c:pt idx="1">
                  <c:v>Jun</c:v>
                </c:pt>
                <c:pt idx="2">
                  <c:v>Jul</c:v>
                </c:pt>
                <c:pt idx="3">
                  <c:v>Aug</c:v>
                </c:pt>
                <c:pt idx="4">
                  <c:v>Sep</c:v>
                </c:pt>
                <c:pt idx="5">
                  <c:v>Oct</c:v>
                </c:pt>
                <c:pt idx="6">
                  <c:v>Nov</c:v>
                </c:pt>
                <c:pt idx="7">
                  <c:v>Dec</c:v>
                </c:pt>
                <c:pt idx="8">
                  <c:v>Jan 2025</c:v>
                </c:pt>
                <c:pt idx="9">
                  <c:v>Feb</c:v>
                </c:pt>
                <c:pt idx="10">
                  <c:v>Mar</c:v>
                </c:pt>
                <c:pt idx="11">
                  <c:v>Apr</c:v>
                </c:pt>
                <c:pt idx="12">
                  <c:v>May</c:v>
                </c:pt>
                <c:pt idx="13">
                  <c:v>Jun</c:v>
                </c:pt>
                <c:pt idx="14">
                  <c:v>Jul</c:v>
                </c:pt>
                <c:pt idx="15">
                  <c:v>Aug</c:v>
                </c:pt>
                <c:pt idx="16">
                  <c:v>Sep</c:v>
                </c:pt>
                <c:pt idx="17">
                  <c:v>Oct</c:v>
                </c:pt>
                <c:pt idx="18">
                  <c:v>Nov</c:v>
                </c:pt>
                <c:pt idx="19">
                  <c:v>Dec</c:v>
                </c:pt>
                <c:pt idx="20">
                  <c:v>Jan 2026</c:v>
                </c:pt>
                <c:pt idx="21">
                  <c:v>Feb</c:v>
                </c:pt>
                <c:pt idx="22">
                  <c:v>Mar</c:v>
                </c:pt>
                <c:pt idx="23">
                  <c:v>Apr</c:v>
                </c:pt>
              </c:strCache>
            </c:strRef>
          </c:cat>
          <c:val>
            <c:numRef>
              <c:f>'3_1_Theory_Tests_Conducted'!$C$125:$C$148</c:f>
              <c:numCache>
                <c:formatCode>#,##0</c:formatCode>
                <c:ptCount val="24"/>
                <c:pt idx="0">
                  <c:v>6258</c:v>
                </c:pt>
                <c:pt idx="1">
                  <c:v>6242.2</c:v>
                </c:pt>
                <c:pt idx="2">
                  <c:v>6829.4</c:v>
                </c:pt>
                <c:pt idx="3">
                  <c:v>7024</c:v>
                </c:pt>
                <c:pt idx="4">
                  <c:v>6170.6</c:v>
                </c:pt>
                <c:pt idx="5">
                  <c:v>6964.6</c:v>
                </c:pt>
                <c:pt idx="6">
                  <c:v>7009.4</c:v>
                </c:pt>
                <c:pt idx="7">
                  <c:v>5566.8</c:v>
                </c:pt>
                <c:pt idx="8">
                  <c:v>4597.3999999999996</c:v>
                </c:pt>
                <c:pt idx="9">
                  <c:v>5260.8</c:v>
                </c:pt>
                <c:pt idx="10">
                  <c:v>6232.6</c:v>
                </c:pt>
                <c:pt idx="11">
                  <c:v>5531.6</c:v>
                </c:pt>
                <c:pt idx="12">
                  <c:v>6466</c:v>
                </c:pt>
                <c:pt idx="13">
                  <c:v>6395.6</c:v>
                </c:pt>
                <c:pt idx="14">
                  <c:v>7087.2</c:v>
                </c:pt>
                <c:pt idx="15">
                  <c:v>7407.2</c:v>
                </c:pt>
                <c:pt idx="16">
                  <c:v>6428.2</c:v>
                </c:pt>
                <c:pt idx="17">
                  <c:v>7383.8</c:v>
                </c:pt>
                <c:pt idx="18">
                  <c:v>7154.6</c:v>
                </c:pt>
                <c:pt idx="19">
                  <c:v>5870.8</c:v>
                </c:pt>
                <c:pt idx="20">
                  <c:v>5126.3999999999996</c:v>
                </c:pt>
                <c:pt idx="21">
                  <c:v>5543.2</c:v>
                </c:pt>
                <c:pt idx="22">
                  <c:v>6912.4</c:v>
                </c:pt>
                <c:pt idx="23">
                  <c:v>7104.8</c:v>
                </c:pt>
              </c:numCache>
            </c:numRef>
          </c:val>
          <c:smooth val="1"/>
          <c:extLst>
            <c:ext xmlns:c16="http://schemas.microsoft.com/office/drawing/2014/chart" uri="{C3380CC4-5D6E-409C-BE32-E72D297353CC}">
              <c16:uniqueId val="{00000001-9D67-4A43-BBC2-FD00FEC55DB8}"/>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10804</xdr:colOff>
      <xdr:row>0</xdr:row>
      <xdr:rowOff>469</xdr:rowOff>
    </xdr:from>
    <xdr:to>
      <xdr:col>14</xdr:col>
      <xdr:colOff>229137</xdr:colOff>
      <xdr:row>68</xdr:row>
      <xdr:rowOff>108396</xdr:rowOff>
    </xdr:to>
    <xdr:pic>
      <xdr:nvPicPr>
        <xdr:cNvPr id="9" name="Picture 8">
          <a:extLst>
            <a:ext uri="{FF2B5EF4-FFF2-40B4-BE49-F238E27FC236}">
              <a16:creationId xmlns:a16="http://schemas.microsoft.com/office/drawing/2014/main" id="{37624827-AA02-DC5E-8C1B-A0502B2EC4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04" y="469"/>
          <a:ext cx="9235333" cy="1306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29</xdr:row>
      <xdr:rowOff>76200</xdr:rowOff>
    </xdr:from>
    <xdr:to>
      <xdr:col>0</xdr:col>
      <xdr:colOff>828675</xdr:colOff>
      <xdr:row>30</xdr:row>
      <xdr:rowOff>95250</xdr:rowOff>
    </xdr:to>
    <xdr:pic>
      <xdr:nvPicPr>
        <xdr:cNvPr id="3" name="Picture 4" descr="Open Government License logo" title="OGL logo">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srcRect t="11672" b="13630"/>
        <a:stretch/>
      </xdr:blipFill>
      <xdr:spPr bwMode="auto">
        <a:xfrm>
          <a:off x="47626" y="5572125"/>
          <a:ext cx="781049" cy="285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242205</xdr:colOff>
      <xdr:row>44</xdr:row>
      <xdr:rowOff>140332</xdr:rowOff>
    </xdr:to>
    <xdr:graphicFrame macro="">
      <xdr:nvGraphicFramePr>
        <xdr:cNvPr id="6" name="Chart 5"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BB045F77-BF96-43BB-895C-C72DCC8FB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166688</xdr:rowOff>
    </xdr:from>
    <xdr:to>
      <xdr:col>3</xdr:col>
      <xdr:colOff>242205</xdr:colOff>
      <xdr:row>24</xdr:row>
      <xdr:rowOff>181708</xdr:rowOff>
    </xdr:to>
    <xdr:graphicFrame macro="">
      <xdr:nvGraphicFramePr>
        <xdr:cNvPr id="7" name="Chart 6"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9EACAEAC-2AB7-47E6-ADC1-24EA84E68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50</xdr:row>
      <xdr:rowOff>48759</xdr:rowOff>
    </xdr:from>
    <xdr:to>
      <xdr:col>3</xdr:col>
      <xdr:colOff>242205</xdr:colOff>
      <xdr:row>64</xdr:row>
      <xdr:rowOff>125698</xdr:rowOff>
    </xdr:to>
    <xdr:graphicFrame macro="">
      <xdr:nvGraphicFramePr>
        <xdr:cNvPr id="8" name="Chart 7"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6EF62D1A-1784-477A-8796-4C6181DBE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1427</xdr:colOff>
      <xdr:row>0</xdr:row>
      <xdr:rowOff>0</xdr:rowOff>
    </xdr:from>
    <xdr:to>
      <xdr:col>11</xdr:col>
      <xdr:colOff>554833</xdr:colOff>
      <xdr:row>51</xdr:row>
      <xdr:rowOff>129540</xdr:rowOff>
    </xdr:to>
    <xdr:pic>
      <xdr:nvPicPr>
        <xdr:cNvPr id="2" name="Picture 1">
          <a:extLst>
            <a:ext uri="{FF2B5EF4-FFF2-40B4-BE49-F238E27FC236}">
              <a16:creationId xmlns:a16="http://schemas.microsoft.com/office/drawing/2014/main" id="{30E1CC87-B007-D4F9-F064-A656A347E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7" y="0"/>
          <a:ext cx="7061782" cy="927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frastructure-ni.gov.uk/articles/driver-vehicle-agency-activity-statistics" TargetMode="External"/><Relationship Id="rId2" Type="http://schemas.openxmlformats.org/officeDocument/2006/relationships/hyperlink" Target="mailto:psi@nationalarchives.gsi.gov.uk" TargetMode="External"/><Relationship Id="rId1" Type="http://schemas.openxmlformats.org/officeDocument/2006/relationships/hyperlink" Target="http://www.nationalarchives.gov.uk/doc/open-government-licence/version/3/"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mailto:DVA.Statistics@nisra.gov.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61850-D9A2-4D0D-898D-DA65026970E2}">
  <sheetPr>
    <tabColor theme="2" tint="-0.499984740745262"/>
    <pageSetUpPr fitToPage="1"/>
  </sheetPr>
  <dimension ref="A1"/>
  <sheetViews>
    <sheetView tabSelected="1" defaultGridColor="0" colorId="9" zoomScale="84" zoomScaleNormal="100" workbookViewId="0">
      <selection activeCell="U21" sqref="U21"/>
    </sheetView>
  </sheetViews>
  <sheetFormatPr defaultColWidth="9.33203125" defaultRowHeight="15" customHeight="1" x14ac:dyDescent="0.3"/>
  <cols>
    <col min="1" max="16384" width="9.33203125" style="1"/>
  </cols>
  <sheetData/>
  <printOptions horizontalCentered="1"/>
  <pageMargins left="0.23622047244094491" right="0.23622047244094491" top="0.74803149606299213" bottom="0.74803149606299213" header="0.31496062992125984" footer="0.31496062992125984"/>
  <pageSetup paperSize="9" scale="89" fitToHeight="0" orientation="portrait" r:id="rId1"/>
  <headerFooter differentFirst="1"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39997558519241921"/>
    <pageSetUpPr fitToPage="1"/>
  </sheetPr>
  <dimension ref="A1:D159"/>
  <sheetViews>
    <sheetView defaultGridColor="0" colorId="9" workbookViewId="0">
      <pane ySplit="3" topLeftCell="A145" activePane="bottomLeft" state="frozen"/>
      <selection pane="bottomLeft" activeCell="B143" sqref="B143"/>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8" customHeight="1" x14ac:dyDescent="0.3">
      <c r="A1" s="29" t="s">
        <v>89</v>
      </c>
      <c r="B1" s="28"/>
      <c r="C1" s="28"/>
      <c r="D1" s="28"/>
    </row>
    <row r="2" spans="1:4" s="8" customFormat="1" ht="10.199999999999999" x14ac:dyDescent="0.3">
      <c r="A2" s="7" t="s">
        <v>215</v>
      </c>
    </row>
    <row r="3" spans="1:4" ht="69.599999999999994" customHeight="1" x14ac:dyDescent="0.25">
      <c r="A3" s="89"/>
      <c r="B3" s="93" t="s">
        <v>90</v>
      </c>
      <c r="C3" s="93" t="s">
        <v>247</v>
      </c>
      <c r="D3" s="94" t="s">
        <v>9</v>
      </c>
    </row>
    <row r="4" spans="1:4" ht="14.25" customHeight="1" x14ac:dyDescent="0.25">
      <c r="A4" s="57" t="s">
        <v>114</v>
      </c>
      <c r="B4" s="55">
        <v>76574</v>
      </c>
      <c r="C4" s="12"/>
      <c r="D4" s="80"/>
    </row>
    <row r="5" spans="1:4" x14ac:dyDescent="0.25">
      <c r="A5" s="56" t="s">
        <v>115</v>
      </c>
      <c r="B5" s="54">
        <v>82549</v>
      </c>
      <c r="C5" s="10"/>
      <c r="D5" s="79"/>
    </row>
    <row r="6" spans="1:4" x14ac:dyDescent="0.25">
      <c r="A6" s="57" t="s">
        <v>116</v>
      </c>
      <c r="B6" s="55">
        <v>77567</v>
      </c>
      <c r="C6" s="12"/>
      <c r="D6" s="80"/>
    </row>
    <row r="7" spans="1:4" x14ac:dyDescent="0.25">
      <c r="A7" s="56" t="s">
        <v>117</v>
      </c>
      <c r="B7" s="54">
        <v>73448</v>
      </c>
      <c r="C7" s="10"/>
      <c r="D7" s="79"/>
    </row>
    <row r="8" spans="1:4" x14ac:dyDescent="0.25">
      <c r="A8" s="57" t="s">
        <v>118</v>
      </c>
      <c r="B8" s="55">
        <v>73163</v>
      </c>
      <c r="C8" s="12"/>
      <c r="D8" s="80"/>
    </row>
    <row r="9" spans="1:4" x14ac:dyDescent="0.25">
      <c r="A9" s="56" t="s">
        <v>119</v>
      </c>
      <c r="B9" s="54">
        <v>75932</v>
      </c>
      <c r="C9" s="10"/>
      <c r="D9" s="79"/>
    </row>
    <row r="10" spans="1:4" x14ac:dyDescent="0.25">
      <c r="A10" s="57" t="s">
        <v>120</v>
      </c>
      <c r="B10" s="55">
        <v>69504</v>
      </c>
      <c r="C10" s="12"/>
      <c r="D10" s="80"/>
    </row>
    <row r="11" spans="1:4" x14ac:dyDescent="0.25">
      <c r="A11" s="56" t="s">
        <v>121</v>
      </c>
      <c r="B11" s="54">
        <v>56959</v>
      </c>
      <c r="C11" s="10"/>
      <c r="D11" s="79"/>
    </row>
    <row r="12" spans="1:4" x14ac:dyDescent="0.25">
      <c r="A12" s="57" t="s">
        <v>122</v>
      </c>
      <c r="B12" s="55">
        <v>53845</v>
      </c>
      <c r="C12" s="12"/>
      <c r="D12" s="80"/>
    </row>
    <row r="13" spans="1:4" x14ac:dyDescent="0.25">
      <c r="A13" s="56" t="s">
        <v>123</v>
      </c>
      <c r="B13" s="54">
        <v>88278</v>
      </c>
      <c r="C13" s="10"/>
      <c r="D13" s="79"/>
    </row>
    <row r="14" spans="1:4" x14ac:dyDescent="0.25">
      <c r="A14" s="57" t="s">
        <v>124</v>
      </c>
      <c r="B14" s="55">
        <v>78540</v>
      </c>
      <c r="C14" s="12"/>
      <c r="D14" s="80"/>
    </row>
    <row r="15" spans="1:4" x14ac:dyDescent="0.25">
      <c r="A15" s="58" t="s">
        <v>125</v>
      </c>
      <c r="B15" s="59">
        <v>84501</v>
      </c>
      <c r="C15" s="60"/>
      <c r="D15" s="83">
        <v>890860</v>
      </c>
    </row>
    <row r="16" spans="1:4" ht="14.25" customHeight="1" x14ac:dyDescent="0.25">
      <c r="A16" s="57" t="s">
        <v>129</v>
      </c>
      <c r="B16" s="55">
        <v>78878</v>
      </c>
      <c r="C16" s="12"/>
      <c r="D16" s="80">
        <v>893164</v>
      </c>
    </row>
    <row r="17" spans="1:4" x14ac:dyDescent="0.25">
      <c r="A17" s="56" t="s">
        <v>130</v>
      </c>
      <c r="B17" s="54">
        <v>81441</v>
      </c>
      <c r="C17" s="10"/>
      <c r="D17" s="79">
        <v>892056</v>
      </c>
    </row>
    <row r="18" spans="1:4" x14ac:dyDescent="0.25">
      <c r="A18" s="57" t="s">
        <v>131</v>
      </c>
      <c r="B18" s="55">
        <v>79323</v>
      </c>
      <c r="C18" s="12"/>
      <c r="D18" s="80">
        <v>893812</v>
      </c>
    </row>
    <row r="19" spans="1:4" x14ac:dyDescent="0.25">
      <c r="A19" s="56" t="s">
        <v>132</v>
      </c>
      <c r="B19" s="54">
        <v>74534</v>
      </c>
      <c r="C19" s="10"/>
      <c r="D19" s="79">
        <v>894898</v>
      </c>
    </row>
    <row r="20" spans="1:4" x14ac:dyDescent="0.25">
      <c r="A20" s="57" t="s">
        <v>133</v>
      </c>
      <c r="B20" s="55">
        <v>73945</v>
      </c>
      <c r="C20" s="12"/>
      <c r="D20" s="80">
        <v>895680</v>
      </c>
    </row>
    <row r="21" spans="1:4" x14ac:dyDescent="0.25">
      <c r="A21" s="56" t="s">
        <v>134</v>
      </c>
      <c r="B21" s="54">
        <v>76833</v>
      </c>
      <c r="C21" s="10"/>
      <c r="D21" s="79">
        <v>896581</v>
      </c>
    </row>
    <row r="22" spans="1:4" x14ac:dyDescent="0.25">
      <c r="A22" s="57" t="s">
        <v>135</v>
      </c>
      <c r="B22" s="55">
        <v>67803</v>
      </c>
      <c r="C22" s="12"/>
      <c r="D22" s="80">
        <v>894880</v>
      </c>
    </row>
    <row r="23" spans="1:4" x14ac:dyDescent="0.25">
      <c r="A23" s="56" t="s">
        <v>136</v>
      </c>
      <c r="B23" s="54">
        <v>59828</v>
      </c>
      <c r="C23" s="10"/>
      <c r="D23" s="79">
        <v>897749</v>
      </c>
    </row>
    <row r="24" spans="1:4" x14ac:dyDescent="0.25">
      <c r="A24" s="57" t="s">
        <v>137</v>
      </c>
      <c r="B24" s="55">
        <v>56178</v>
      </c>
      <c r="C24" s="12"/>
      <c r="D24" s="80">
        <v>900082</v>
      </c>
    </row>
    <row r="25" spans="1:4" x14ac:dyDescent="0.25">
      <c r="A25" s="56" t="s">
        <v>126</v>
      </c>
      <c r="B25" s="54">
        <v>88358</v>
      </c>
      <c r="C25" s="10"/>
      <c r="D25" s="79">
        <v>900162</v>
      </c>
    </row>
    <row r="26" spans="1:4" x14ac:dyDescent="0.25">
      <c r="A26" s="57" t="s">
        <v>127</v>
      </c>
      <c r="B26" s="55">
        <v>79960</v>
      </c>
      <c r="C26" s="12"/>
      <c r="D26" s="80">
        <v>901582</v>
      </c>
    </row>
    <row r="27" spans="1:4" x14ac:dyDescent="0.25">
      <c r="A27" s="58" t="s">
        <v>128</v>
      </c>
      <c r="B27" s="59">
        <v>77894</v>
      </c>
      <c r="C27" s="60"/>
      <c r="D27" s="83">
        <v>894975</v>
      </c>
    </row>
    <row r="28" spans="1:4" ht="14.25" customHeight="1" x14ac:dyDescent="0.25">
      <c r="A28" s="57" t="s">
        <v>138</v>
      </c>
      <c r="B28" s="55">
        <v>81447</v>
      </c>
      <c r="C28" s="12"/>
      <c r="D28" s="80">
        <v>897544</v>
      </c>
    </row>
    <row r="29" spans="1:4" x14ac:dyDescent="0.25">
      <c r="A29" s="56" t="s">
        <v>139</v>
      </c>
      <c r="B29" s="54">
        <v>84256</v>
      </c>
      <c r="C29" s="10"/>
      <c r="D29" s="79">
        <v>900359</v>
      </c>
    </row>
    <row r="30" spans="1:4" x14ac:dyDescent="0.25">
      <c r="A30" s="57" t="s">
        <v>140</v>
      </c>
      <c r="B30" s="55">
        <v>80165</v>
      </c>
      <c r="C30" s="12"/>
      <c r="D30" s="80">
        <v>901201</v>
      </c>
    </row>
    <row r="31" spans="1:4" x14ac:dyDescent="0.25">
      <c r="A31" s="56" t="s">
        <v>141</v>
      </c>
      <c r="B31" s="54">
        <v>69924</v>
      </c>
      <c r="C31" s="10"/>
      <c r="D31" s="79">
        <v>896591</v>
      </c>
    </row>
    <row r="32" spans="1:4" x14ac:dyDescent="0.25">
      <c r="A32" s="57" t="s">
        <v>142</v>
      </c>
      <c r="B32" s="55">
        <v>81371</v>
      </c>
      <c r="C32" s="12"/>
      <c r="D32" s="80">
        <v>904017</v>
      </c>
    </row>
    <row r="33" spans="1:4" x14ac:dyDescent="0.25">
      <c r="A33" s="56" t="s">
        <v>143</v>
      </c>
      <c r="B33" s="54">
        <v>79610</v>
      </c>
      <c r="C33" s="10"/>
      <c r="D33" s="79">
        <v>906794</v>
      </c>
    </row>
    <row r="34" spans="1:4" x14ac:dyDescent="0.25">
      <c r="A34" s="57" t="s">
        <v>144</v>
      </c>
      <c r="B34" s="55">
        <v>72133</v>
      </c>
      <c r="C34" s="12"/>
      <c r="D34" s="80">
        <v>911124</v>
      </c>
    </row>
    <row r="35" spans="1:4" x14ac:dyDescent="0.25">
      <c r="A35" s="56" t="s">
        <v>145</v>
      </c>
      <c r="B35" s="54">
        <v>63095</v>
      </c>
      <c r="C35" s="10"/>
      <c r="D35" s="79">
        <v>914391</v>
      </c>
    </row>
    <row r="36" spans="1:4" x14ac:dyDescent="0.25">
      <c r="A36" s="57" t="s">
        <v>146</v>
      </c>
      <c r="B36" s="55">
        <v>56179</v>
      </c>
      <c r="C36" s="12"/>
      <c r="D36" s="80">
        <v>914392</v>
      </c>
    </row>
    <row r="37" spans="1:4" x14ac:dyDescent="0.25">
      <c r="A37" s="56" t="s">
        <v>147</v>
      </c>
      <c r="B37" s="54">
        <v>96532</v>
      </c>
      <c r="C37" s="10"/>
      <c r="D37" s="79">
        <v>922566</v>
      </c>
    </row>
    <row r="38" spans="1:4" x14ac:dyDescent="0.25">
      <c r="A38" s="57" t="s">
        <v>148</v>
      </c>
      <c r="B38" s="55">
        <v>80360</v>
      </c>
      <c r="C38" s="12"/>
      <c r="D38" s="80">
        <v>922966</v>
      </c>
    </row>
    <row r="39" spans="1:4" x14ac:dyDescent="0.25">
      <c r="A39" s="58" t="s">
        <v>149</v>
      </c>
      <c r="B39" s="59">
        <v>86806</v>
      </c>
      <c r="C39" s="60"/>
      <c r="D39" s="83">
        <v>931878</v>
      </c>
    </row>
    <row r="40" spans="1:4" ht="14.25" customHeight="1" x14ac:dyDescent="0.25">
      <c r="A40" s="57" t="s">
        <v>150</v>
      </c>
      <c r="B40" s="55">
        <v>77588</v>
      </c>
      <c r="C40" s="12"/>
      <c r="D40" s="80">
        <v>928019</v>
      </c>
    </row>
    <row r="41" spans="1:4" x14ac:dyDescent="0.25">
      <c r="A41" s="56" t="s">
        <v>151</v>
      </c>
      <c r="B41" s="54">
        <v>92398</v>
      </c>
      <c r="C41" s="10"/>
      <c r="D41" s="79">
        <v>936161</v>
      </c>
    </row>
    <row r="42" spans="1:4" x14ac:dyDescent="0.25">
      <c r="A42" s="57" t="s">
        <v>152</v>
      </c>
      <c r="B42" s="55">
        <v>79671</v>
      </c>
      <c r="C42" s="12"/>
      <c r="D42" s="80">
        <v>935667</v>
      </c>
    </row>
    <row r="43" spans="1:4" x14ac:dyDescent="0.25">
      <c r="A43" s="56" t="s">
        <v>153</v>
      </c>
      <c r="B43" s="54">
        <v>73736</v>
      </c>
      <c r="C43" s="10"/>
      <c r="D43" s="79">
        <v>939479</v>
      </c>
    </row>
    <row r="44" spans="1:4" x14ac:dyDescent="0.25">
      <c r="A44" s="57" t="s">
        <v>154</v>
      </c>
      <c r="B44" s="55">
        <v>81009</v>
      </c>
      <c r="C44" s="12"/>
      <c r="D44" s="80">
        <v>939117</v>
      </c>
    </row>
    <row r="45" spans="1:4" x14ac:dyDescent="0.25">
      <c r="A45" s="56" t="s">
        <v>155</v>
      </c>
      <c r="B45" s="54">
        <v>75553</v>
      </c>
      <c r="C45" s="10"/>
      <c r="D45" s="79">
        <v>935060</v>
      </c>
    </row>
    <row r="46" spans="1:4" x14ac:dyDescent="0.25">
      <c r="A46" s="57" t="s">
        <v>156</v>
      </c>
      <c r="B46" s="55">
        <v>73618</v>
      </c>
      <c r="C46" s="12"/>
      <c r="D46" s="80">
        <v>936545</v>
      </c>
    </row>
    <row r="47" spans="1:4" x14ac:dyDescent="0.25">
      <c r="A47" s="56" t="s">
        <v>157</v>
      </c>
      <c r="B47" s="54">
        <v>65838</v>
      </c>
      <c r="C47" s="10"/>
      <c r="D47" s="79">
        <v>939288</v>
      </c>
    </row>
    <row r="48" spans="1:4" x14ac:dyDescent="0.25">
      <c r="A48" s="57" t="s">
        <v>158</v>
      </c>
      <c r="B48" s="55">
        <v>56183</v>
      </c>
      <c r="C48" s="12"/>
      <c r="D48" s="80">
        <v>939292</v>
      </c>
    </row>
    <row r="49" spans="1:4" x14ac:dyDescent="0.25">
      <c r="A49" s="56" t="s">
        <v>159</v>
      </c>
      <c r="B49" s="54">
        <v>97900</v>
      </c>
      <c r="C49" s="10"/>
      <c r="D49" s="79">
        <v>940660</v>
      </c>
    </row>
    <row r="50" spans="1:4" x14ac:dyDescent="0.25">
      <c r="A50" s="57" t="s">
        <v>160</v>
      </c>
      <c r="B50" s="55">
        <v>83568</v>
      </c>
      <c r="C50" s="12"/>
      <c r="D50" s="80">
        <v>943868</v>
      </c>
    </row>
    <row r="51" spans="1:4" x14ac:dyDescent="0.25">
      <c r="A51" s="58" t="s">
        <v>161</v>
      </c>
      <c r="B51" s="59">
        <v>86664</v>
      </c>
      <c r="C51" s="60"/>
      <c r="D51" s="83">
        <v>943726</v>
      </c>
    </row>
    <row r="52" spans="1:4" ht="14.25" customHeight="1" x14ac:dyDescent="0.25">
      <c r="A52" s="57" t="s">
        <v>162</v>
      </c>
      <c r="B52" s="55">
        <v>84917</v>
      </c>
      <c r="C52" s="12"/>
      <c r="D52" s="80">
        <v>951055</v>
      </c>
    </row>
    <row r="53" spans="1:4" x14ac:dyDescent="0.25">
      <c r="A53" s="56" t="s">
        <v>163</v>
      </c>
      <c r="B53" s="54">
        <v>93070</v>
      </c>
      <c r="C53" s="10"/>
      <c r="D53" s="79">
        <v>951727</v>
      </c>
    </row>
    <row r="54" spans="1:4" x14ac:dyDescent="0.25">
      <c r="A54" s="57" t="s">
        <v>164</v>
      </c>
      <c r="B54" s="55">
        <v>80074</v>
      </c>
      <c r="C54" s="12"/>
      <c r="D54" s="80">
        <v>952130</v>
      </c>
    </row>
    <row r="55" spans="1:4" x14ac:dyDescent="0.25">
      <c r="A55" s="56" t="s">
        <v>165</v>
      </c>
      <c r="B55" s="54">
        <v>81092</v>
      </c>
      <c r="C55" s="10"/>
      <c r="D55" s="79">
        <v>959486</v>
      </c>
    </row>
    <row r="56" spans="1:4" x14ac:dyDescent="0.25">
      <c r="A56" s="57" t="s">
        <v>166</v>
      </c>
      <c r="B56" s="55">
        <v>84324</v>
      </c>
      <c r="C56" s="12"/>
      <c r="D56" s="80">
        <v>962801</v>
      </c>
    </row>
    <row r="57" spans="1:4" x14ac:dyDescent="0.25">
      <c r="A57" s="56" t="s">
        <v>167</v>
      </c>
      <c r="B57" s="54">
        <v>77572</v>
      </c>
      <c r="C57" s="10"/>
      <c r="D57" s="79">
        <v>964820</v>
      </c>
    </row>
    <row r="58" spans="1:4" x14ac:dyDescent="0.25">
      <c r="A58" s="57" t="s">
        <v>168</v>
      </c>
      <c r="B58" s="55">
        <v>78260</v>
      </c>
      <c r="C58" s="12"/>
      <c r="D58" s="80">
        <v>969462</v>
      </c>
    </row>
    <row r="59" spans="1:4" x14ac:dyDescent="0.25">
      <c r="A59" s="56" t="s">
        <v>169</v>
      </c>
      <c r="B59" s="54">
        <v>65512</v>
      </c>
      <c r="C59" s="10"/>
      <c r="D59" s="79">
        <v>969136</v>
      </c>
    </row>
    <row r="60" spans="1:4" x14ac:dyDescent="0.25">
      <c r="A60" s="57" t="s">
        <v>170</v>
      </c>
      <c r="B60" s="55">
        <v>61487</v>
      </c>
      <c r="C60" s="12"/>
      <c r="D60" s="80">
        <v>974440</v>
      </c>
    </row>
    <row r="61" spans="1:4" x14ac:dyDescent="0.25">
      <c r="A61" s="56" t="s">
        <v>171</v>
      </c>
      <c r="B61" s="54">
        <v>104831</v>
      </c>
      <c r="C61" s="10"/>
      <c r="D61" s="79">
        <v>981371</v>
      </c>
    </row>
    <row r="62" spans="1:4" x14ac:dyDescent="0.25">
      <c r="A62" s="57" t="s">
        <v>172</v>
      </c>
      <c r="B62" s="55">
        <v>88360</v>
      </c>
      <c r="C62" s="12"/>
      <c r="D62" s="80">
        <v>986163</v>
      </c>
    </row>
    <row r="63" spans="1:4" x14ac:dyDescent="0.25">
      <c r="A63" s="58" t="s">
        <v>173</v>
      </c>
      <c r="B63" s="59">
        <v>91132</v>
      </c>
      <c r="C63" s="60"/>
      <c r="D63" s="83">
        <v>990631</v>
      </c>
    </row>
    <row r="64" spans="1:4" ht="14.25" customHeight="1" x14ac:dyDescent="0.25">
      <c r="A64" s="57" t="s">
        <v>174</v>
      </c>
      <c r="B64" s="55">
        <v>89997</v>
      </c>
      <c r="C64" s="12">
        <v>79880.800000000003</v>
      </c>
      <c r="D64" s="80">
        <v>995711</v>
      </c>
    </row>
    <row r="65" spans="1:4" x14ac:dyDescent="0.25">
      <c r="A65" s="56" t="s">
        <v>175</v>
      </c>
      <c r="B65" s="54">
        <v>100532</v>
      </c>
      <c r="C65" s="10">
        <v>86742.8</v>
      </c>
      <c r="D65" s="79">
        <v>1003173</v>
      </c>
    </row>
    <row r="66" spans="1:4" x14ac:dyDescent="0.25">
      <c r="A66" s="57" t="s">
        <v>176</v>
      </c>
      <c r="B66" s="55">
        <v>107442</v>
      </c>
      <c r="C66" s="12">
        <v>79360</v>
      </c>
      <c r="D66" s="80">
        <v>1030541</v>
      </c>
    </row>
    <row r="67" spans="1:4" x14ac:dyDescent="0.25">
      <c r="A67" s="56" t="s">
        <v>177</v>
      </c>
      <c r="B67" s="54">
        <v>87936</v>
      </c>
      <c r="C67" s="10">
        <v>74546.8</v>
      </c>
      <c r="D67" s="79">
        <v>1037385</v>
      </c>
    </row>
    <row r="68" spans="1:4" x14ac:dyDescent="0.25">
      <c r="A68" s="57" t="s">
        <v>178</v>
      </c>
      <c r="B68" s="55">
        <v>71389</v>
      </c>
      <c r="C68" s="12">
        <v>78762.399999999994</v>
      </c>
      <c r="D68" s="80">
        <v>1024450</v>
      </c>
    </row>
    <row r="69" spans="1:4" x14ac:dyDescent="0.25">
      <c r="A69" s="56" t="s">
        <v>179</v>
      </c>
      <c r="B69" s="54">
        <v>69821</v>
      </c>
      <c r="C69" s="10">
        <v>77100</v>
      </c>
      <c r="D69" s="79">
        <v>1016699</v>
      </c>
    </row>
    <row r="70" spans="1:4" x14ac:dyDescent="0.25">
      <c r="A70" s="57" t="s">
        <v>180</v>
      </c>
      <c r="B70" s="55">
        <v>75371</v>
      </c>
      <c r="C70" s="12">
        <v>72263.600000000006</v>
      </c>
      <c r="D70" s="80">
        <v>1013810</v>
      </c>
    </row>
    <row r="71" spans="1:4" x14ac:dyDescent="0.25">
      <c r="A71" s="56" t="s">
        <v>181</v>
      </c>
      <c r="B71" s="54">
        <v>65805</v>
      </c>
      <c r="C71" s="10">
        <v>62246.400000000001</v>
      </c>
      <c r="D71" s="79">
        <v>1014103</v>
      </c>
    </row>
    <row r="72" spans="1:4" x14ac:dyDescent="0.25">
      <c r="A72" s="57" t="s">
        <v>182</v>
      </c>
      <c r="B72" s="55">
        <v>71074</v>
      </c>
      <c r="C72" s="12">
        <v>56774.400000000001</v>
      </c>
      <c r="D72" s="80">
        <v>1023690</v>
      </c>
    </row>
    <row r="73" spans="1:4" x14ac:dyDescent="0.25">
      <c r="A73" s="56" t="s">
        <v>183</v>
      </c>
      <c r="B73" s="54">
        <v>115461</v>
      </c>
      <c r="C73" s="10">
        <v>95179.8</v>
      </c>
      <c r="D73" s="79">
        <v>1034320</v>
      </c>
    </row>
    <row r="74" spans="1:4" x14ac:dyDescent="0.25">
      <c r="A74" s="57" t="s">
        <v>184</v>
      </c>
      <c r="B74" s="55">
        <v>90059</v>
      </c>
      <c r="C74" s="12">
        <v>82157.600000000006</v>
      </c>
      <c r="D74" s="80">
        <v>1036019</v>
      </c>
    </row>
    <row r="75" spans="1:4" x14ac:dyDescent="0.25">
      <c r="A75" s="58" t="s">
        <v>185</v>
      </c>
      <c r="B75" s="59">
        <v>73819</v>
      </c>
      <c r="C75" s="60">
        <v>85399.4</v>
      </c>
      <c r="D75" s="83">
        <v>1018706</v>
      </c>
    </row>
    <row r="76" spans="1:4" ht="15" customHeight="1" x14ac:dyDescent="0.25">
      <c r="A76" s="57" t="s">
        <v>186</v>
      </c>
      <c r="B76" s="55">
        <v>42134</v>
      </c>
      <c r="C76" s="12">
        <v>82565.399999999994</v>
      </c>
      <c r="D76" s="80">
        <v>970843</v>
      </c>
    </row>
    <row r="77" spans="1:4" x14ac:dyDescent="0.25">
      <c r="A77" s="56" t="s">
        <v>187</v>
      </c>
      <c r="B77" s="54">
        <v>13695</v>
      </c>
      <c r="C77" s="10">
        <v>90339.4</v>
      </c>
      <c r="D77" s="79">
        <v>884006</v>
      </c>
    </row>
    <row r="78" spans="1:4" x14ac:dyDescent="0.25">
      <c r="A78" s="57" t="s">
        <v>188</v>
      </c>
      <c r="B78" s="55">
        <v>41</v>
      </c>
      <c r="C78" s="12">
        <v>85335</v>
      </c>
      <c r="D78" s="80">
        <v>776605</v>
      </c>
    </row>
    <row r="79" spans="1:4" x14ac:dyDescent="0.25">
      <c r="A79" s="56" t="s">
        <v>189</v>
      </c>
      <c r="B79" s="54">
        <v>2647</v>
      </c>
      <c r="C79" s="10">
        <v>77444.399999999994</v>
      </c>
      <c r="D79" s="79">
        <v>691316</v>
      </c>
    </row>
    <row r="80" spans="1:4" x14ac:dyDescent="0.25">
      <c r="A80" s="57" t="s">
        <v>190</v>
      </c>
      <c r="B80" s="55">
        <v>7382</v>
      </c>
      <c r="C80" s="12">
        <v>78407.600000000006</v>
      </c>
      <c r="D80" s="80">
        <v>627309</v>
      </c>
    </row>
    <row r="81" spans="1:4" x14ac:dyDescent="0.25">
      <c r="A81" s="56" t="s">
        <v>191</v>
      </c>
      <c r="B81" s="54">
        <v>17564</v>
      </c>
      <c r="C81" s="10">
        <v>75877.8</v>
      </c>
      <c r="D81" s="79">
        <v>575052</v>
      </c>
    </row>
    <row r="82" spans="1:4" x14ac:dyDescent="0.25">
      <c r="A82" s="57" t="s">
        <v>192</v>
      </c>
      <c r="B82" s="55">
        <v>23582</v>
      </c>
      <c r="C82" s="12">
        <v>73437</v>
      </c>
      <c r="D82" s="80">
        <v>523263</v>
      </c>
    </row>
    <row r="83" spans="1:4" x14ac:dyDescent="0.25">
      <c r="A83" s="56" t="s">
        <v>193</v>
      </c>
      <c r="B83" s="54">
        <v>25851</v>
      </c>
      <c r="C83" s="10">
        <v>64015.6</v>
      </c>
      <c r="D83" s="79">
        <v>483309</v>
      </c>
    </row>
    <row r="84" spans="1:4" x14ac:dyDescent="0.25">
      <c r="A84" s="57" t="s">
        <v>194</v>
      </c>
      <c r="B84" s="55">
        <v>32322</v>
      </c>
      <c r="C84" s="12">
        <v>60220.2</v>
      </c>
      <c r="D84" s="80">
        <v>444557</v>
      </c>
    </row>
    <row r="85" spans="1:4" x14ac:dyDescent="0.25">
      <c r="A85" s="56" t="s">
        <v>195</v>
      </c>
      <c r="B85" s="54">
        <v>66811</v>
      </c>
      <c r="C85" s="10">
        <v>100616.4</v>
      </c>
      <c r="D85" s="79">
        <v>395907</v>
      </c>
    </row>
    <row r="86" spans="1:4" x14ac:dyDescent="0.25">
      <c r="A86" s="57" t="s">
        <v>196</v>
      </c>
      <c r="B86" s="55">
        <v>67421</v>
      </c>
      <c r="C86" s="12">
        <v>84461.4</v>
      </c>
      <c r="D86" s="80">
        <v>373269</v>
      </c>
    </row>
    <row r="87" spans="1:4" x14ac:dyDescent="0.25">
      <c r="A87" s="58" t="s">
        <v>197</v>
      </c>
      <c r="B87" s="59">
        <v>57111</v>
      </c>
      <c r="C87" s="60">
        <v>83263</v>
      </c>
      <c r="D87" s="83">
        <v>356561</v>
      </c>
    </row>
    <row r="88" spans="1:4" ht="15" customHeight="1" x14ac:dyDescent="0.25">
      <c r="A88" s="57" t="s">
        <v>202</v>
      </c>
      <c r="B88" s="55">
        <v>50592</v>
      </c>
      <c r="C88" s="12">
        <v>75216.600000000006</v>
      </c>
      <c r="D88" s="80">
        <v>365019</v>
      </c>
    </row>
    <row r="89" spans="1:4" x14ac:dyDescent="0.25">
      <c r="A89" s="56" t="s">
        <v>203</v>
      </c>
      <c r="B89" s="54">
        <v>47933</v>
      </c>
      <c r="C89" s="10">
        <v>76790.2</v>
      </c>
      <c r="D89" s="79">
        <v>399257</v>
      </c>
    </row>
    <row r="90" spans="1:4" x14ac:dyDescent="0.25">
      <c r="A90" s="57" t="s">
        <v>204</v>
      </c>
      <c r="B90" s="55">
        <v>52088</v>
      </c>
      <c r="C90" s="12">
        <v>69478.600000000006</v>
      </c>
      <c r="D90" s="80">
        <v>451304</v>
      </c>
    </row>
    <row r="91" spans="1:4" x14ac:dyDescent="0.25">
      <c r="A91" s="56" t="s">
        <v>205</v>
      </c>
      <c r="B91" s="54">
        <v>57396</v>
      </c>
      <c r="C91" s="10">
        <v>63067</v>
      </c>
      <c r="D91" s="79">
        <v>506053</v>
      </c>
    </row>
    <row r="92" spans="1:4" x14ac:dyDescent="0.25">
      <c r="A92" s="57" t="s">
        <v>206</v>
      </c>
      <c r="B92" s="55">
        <v>81229</v>
      </c>
      <c r="C92" s="12">
        <v>65095</v>
      </c>
      <c r="D92" s="80">
        <v>579900</v>
      </c>
    </row>
    <row r="93" spans="1:4" x14ac:dyDescent="0.25">
      <c r="A93" s="56" t="s">
        <v>207</v>
      </c>
      <c r="B93" s="54">
        <v>93653</v>
      </c>
      <c r="C93" s="10">
        <v>64024</v>
      </c>
      <c r="D93" s="79">
        <v>655989</v>
      </c>
    </row>
    <row r="94" spans="1:4" x14ac:dyDescent="0.25">
      <c r="A94" s="57" t="s">
        <v>208</v>
      </c>
      <c r="B94" s="55">
        <v>95556</v>
      </c>
      <c r="C94" s="12">
        <v>64592.800000000003</v>
      </c>
      <c r="D94" s="80">
        <v>727963</v>
      </c>
    </row>
    <row r="95" spans="1:4" x14ac:dyDescent="0.25">
      <c r="A95" s="56" t="s">
        <v>209</v>
      </c>
      <c r="B95" s="54">
        <v>74268</v>
      </c>
      <c r="C95" s="10">
        <v>57220.2</v>
      </c>
      <c r="D95" s="79">
        <v>776380</v>
      </c>
    </row>
    <row r="96" spans="1:4" x14ac:dyDescent="0.25">
      <c r="A96" s="57" t="s">
        <v>210</v>
      </c>
      <c r="B96" s="55">
        <v>78306</v>
      </c>
      <c r="C96" s="12">
        <v>55449</v>
      </c>
      <c r="D96" s="80">
        <v>822364</v>
      </c>
    </row>
    <row r="97" spans="1:4" x14ac:dyDescent="0.25">
      <c r="A97" s="56" t="s">
        <v>211</v>
      </c>
      <c r="B97" s="54">
        <v>108183</v>
      </c>
      <c r="C97" s="10">
        <v>96307</v>
      </c>
      <c r="D97" s="79">
        <v>863736</v>
      </c>
    </row>
    <row r="98" spans="1:4" x14ac:dyDescent="0.25">
      <c r="A98" s="57" t="s">
        <v>212</v>
      </c>
      <c r="B98" s="55">
        <v>84084</v>
      </c>
      <c r="C98" s="12">
        <v>81953.600000000006</v>
      </c>
      <c r="D98" s="80">
        <v>880399</v>
      </c>
    </row>
    <row r="99" spans="1:4" x14ac:dyDescent="0.25">
      <c r="A99" s="58" t="s">
        <v>213</v>
      </c>
      <c r="B99" s="59">
        <v>100410</v>
      </c>
      <c r="C99" s="60">
        <v>79106.399999999994</v>
      </c>
      <c r="D99" s="83">
        <v>923698</v>
      </c>
    </row>
    <row r="100" spans="1:4" x14ac:dyDescent="0.25">
      <c r="A100" s="57" t="s">
        <v>217</v>
      </c>
      <c r="B100" s="55">
        <v>101966</v>
      </c>
      <c r="C100" s="12">
        <v>69045.600000000006</v>
      </c>
      <c r="D100" s="80">
        <v>975072</v>
      </c>
    </row>
    <row r="101" spans="1:4" x14ac:dyDescent="0.25">
      <c r="A101" s="56" t="s">
        <v>218</v>
      </c>
      <c r="B101" s="54">
        <v>110675</v>
      </c>
      <c r="C101" s="10">
        <v>69525.600000000006</v>
      </c>
      <c r="D101" s="79">
        <v>1037814</v>
      </c>
    </row>
    <row r="102" spans="1:4" x14ac:dyDescent="0.25">
      <c r="A102" s="57" t="s">
        <v>219</v>
      </c>
      <c r="B102" s="55">
        <v>101387</v>
      </c>
      <c r="C102" s="12">
        <v>63863.199999999997</v>
      </c>
      <c r="D102" s="80">
        <v>1087113</v>
      </c>
    </row>
    <row r="103" spans="1:4" x14ac:dyDescent="0.25">
      <c r="A103" s="56" t="s">
        <v>220</v>
      </c>
      <c r="B103" s="54">
        <v>88108</v>
      </c>
      <c r="C103" s="10">
        <v>60561.4</v>
      </c>
      <c r="D103" s="79">
        <v>1117825</v>
      </c>
    </row>
    <row r="104" spans="1:4" x14ac:dyDescent="0.25">
      <c r="A104" s="57" t="s">
        <v>221</v>
      </c>
      <c r="B104" s="55">
        <v>92351</v>
      </c>
      <c r="C104" s="12">
        <v>65066.6</v>
      </c>
      <c r="D104" s="80">
        <v>1128947</v>
      </c>
    </row>
    <row r="105" spans="1:4" x14ac:dyDescent="0.25">
      <c r="A105" s="56" t="s">
        <v>222</v>
      </c>
      <c r="B105" s="54">
        <v>79274</v>
      </c>
      <c r="C105" s="10">
        <v>66832.600000000006</v>
      </c>
      <c r="D105" s="79">
        <v>1114568</v>
      </c>
    </row>
    <row r="106" spans="1:4" x14ac:dyDescent="0.25">
      <c r="A106" s="57" t="s">
        <v>223</v>
      </c>
      <c r="B106" s="55">
        <v>78817</v>
      </c>
      <c r="C106" s="12">
        <v>69277.399999999994</v>
      </c>
      <c r="D106" s="80">
        <v>1097829</v>
      </c>
    </row>
    <row r="107" spans="1:4" x14ac:dyDescent="0.25">
      <c r="A107" s="56" t="s">
        <v>224</v>
      </c>
      <c r="B107" s="54">
        <v>72035</v>
      </c>
      <c r="C107" s="10">
        <v>59454.8</v>
      </c>
      <c r="D107" s="79">
        <v>1095596</v>
      </c>
    </row>
    <row r="108" spans="1:4" x14ac:dyDescent="0.25">
      <c r="A108" s="57" t="s">
        <v>225</v>
      </c>
      <c r="B108" s="55">
        <v>63006</v>
      </c>
      <c r="C108" s="12">
        <v>59874.400000000001</v>
      </c>
      <c r="D108" s="80">
        <v>1080296</v>
      </c>
    </row>
    <row r="109" spans="1:4" x14ac:dyDescent="0.25">
      <c r="A109" s="56" t="s">
        <v>226</v>
      </c>
      <c r="B109" s="54">
        <v>109182</v>
      </c>
      <c r="C109" s="10">
        <v>98637.2</v>
      </c>
      <c r="D109" s="79">
        <v>1081295</v>
      </c>
    </row>
    <row r="110" spans="1:4" x14ac:dyDescent="0.25">
      <c r="A110" s="57" t="s">
        <v>227</v>
      </c>
      <c r="B110" s="55">
        <v>87232</v>
      </c>
      <c r="C110" s="12">
        <v>82698.399999999994</v>
      </c>
      <c r="D110" s="80">
        <v>1084443</v>
      </c>
    </row>
    <row r="111" spans="1:4" x14ac:dyDescent="0.25">
      <c r="A111" s="61" t="s">
        <v>228</v>
      </c>
      <c r="B111" s="59">
        <v>96511</v>
      </c>
      <c r="C111" s="60">
        <v>81827.199999999997</v>
      </c>
      <c r="D111" s="83">
        <v>1080544</v>
      </c>
    </row>
    <row r="112" spans="1:4" x14ac:dyDescent="0.25">
      <c r="A112" s="57" t="s">
        <v>234</v>
      </c>
      <c r="B112" s="55">
        <v>87602</v>
      </c>
      <c r="C112" s="12">
        <v>73921.2</v>
      </c>
      <c r="D112" s="80">
        <v>1066180</v>
      </c>
    </row>
    <row r="113" spans="1:4" x14ac:dyDescent="0.25">
      <c r="A113" s="56" t="s">
        <v>235</v>
      </c>
      <c r="B113" s="54">
        <v>98957</v>
      </c>
      <c r="C113" s="10">
        <v>73181</v>
      </c>
      <c r="D113" s="79">
        <v>1054462</v>
      </c>
    </row>
    <row r="114" spans="1:4" x14ac:dyDescent="0.25">
      <c r="A114" s="57" t="s">
        <v>236</v>
      </c>
      <c r="B114" s="55">
        <v>89342</v>
      </c>
      <c r="C114" s="12">
        <v>68206.399999999994</v>
      </c>
      <c r="D114" s="80">
        <v>1042417</v>
      </c>
    </row>
    <row r="115" spans="1:4" x14ac:dyDescent="0.25">
      <c r="A115" s="56" t="s">
        <v>237</v>
      </c>
      <c r="B115" s="54">
        <v>86418</v>
      </c>
      <c r="C115" s="10">
        <v>63435.8</v>
      </c>
      <c r="D115" s="79">
        <v>1040727</v>
      </c>
    </row>
    <row r="116" spans="1:4" x14ac:dyDescent="0.25">
      <c r="A116" s="57" t="s">
        <v>238</v>
      </c>
      <c r="B116" s="55">
        <v>93911</v>
      </c>
      <c r="C116" s="12">
        <v>67335</v>
      </c>
      <c r="D116" s="80">
        <v>1042287</v>
      </c>
    </row>
    <row r="117" spans="1:4" x14ac:dyDescent="0.25">
      <c r="A117" s="56" t="s">
        <v>239</v>
      </c>
      <c r="B117" s="54">
        <v>97210</v>
      </c>
      <c r="C117" s="10">
        <v>67576.800000000003</v>
      </c>
      <c r="D117" s="79">
        <v>1060223</v>
      </c>
    </row>
    <row r="118" spans="1:4" x14ac:dyDescent="0.25">
      <c r="A118" s="57" t="s">
        <v>240</v>
      </c>
      <c r="B118" s="55">
        <v>91389</v>
      </c>
      <c r="C118" s="12">
        <v>70317.2</v>
      </c>
      <c r="D118" s="80">
        <v>1072795</v>
      </c>
    </row>
    <row r="119" spans="1:4" x14ac:dyDescent="0.25">
      <c r="A119" s="56" t="s">
        <v>241</v>
      </c>
      <c r="B119" s="54">
        <v>83554</v>
      </c>
      <c r="C119" s="10">
        <v>60694.2</v>
      </c>
      <c r="D119" s="79">
        <v>1084314</v>
      </c>
    </row>
    <row r="120" spans="1:4" x14ac:dyDescent="0.25">
      <c r="A120" s="57" t="s">
        <v>242</v>
      </c>
      <c r="B120" s="55">
        <v>73036</v>
      </c>
      <c r="C120" s="12">
        <v>61239</v>
      </c>
      <c r="D120" s="80">
        <v>1094344</v>
      </c>
    </row>
    <row r="121" spans="1:4" x14ac:dyDescent="0.25">
      <c r="A121" s="56" t="s">
        <v>243</v>
      </c>
      <c r="B121" s="54">
        <v>113699</v>
      </c>
      <c r="C121" s="10">
        <v>100893.6</v>
      </c>
      <c r="D121" s="79">
        <v>1098861</v>
      </c>
    </row>
    <row r="122" spans="1:4" x14ac:dyDescent="0.25">
      <c r="A122" s="57" t="s">
        <v>244</v>
      </c>
      <c r="B122" s="55">
        <v>91980</v>
      </c>
      <c r="C122" s="12">
        <v>83431.199999999997</v>
      </c>
      <c r="D122" s="80">
        <v>1103609</v>
      </c>
    </row>
    <row r="123" spans="1:4" x14ac:dyDescent="0.25">
      <c r="A123" s="58" t="s">
        <v>245</v>
      </c>
      <c r="B123" s="59">
        <v>89609</v>
      </c>
      <c r="C123" s="60">
        <v>83796.600000000006</v>
      </c>
      <c r="D123" s="83">
        <v>1096707</v>
      </c>
    </row>
    <row r="124" spans="1:4" x14ac:dyDescent="0.25">
      <c r="A124" s="57" t="s">
        <v>253</v>
      </c>
      <c r="B124" s="55">
        <v>102117</v>
      </c>
      <c r="C124" s="12">
        <v>74458.2</v>
      </c>
      <c r="D124" s="80">
        <v>1111222</v>
      </c>
    </row>
    <row r="125" spans="1:4" x14ac:dyDescent="0.25">
      <c r="A125" s="56" t="s">
        <v>254</v>
      </c>
      <c r="B125" s="54">
        <v>89654</v>
      </c>
      <c r="C125" s="10">
        <v>74358.399999999994</v>
      </c>
      <c r="D125" s="79">
        <v>1101919</v>
      </c>
    </row>
    <row r="126" spans="1:4" x14ac:dyDescent="0.25">
      <c r="A126" s="57" t="s">
        <v>255</v>
      </c>
      <c r="B126" s="55">
        <v>76389</v>
      </c>
      <c r="C126" s="12">
        <v>70060</v>
      </c>
      <c r="D126" s="80">
        <v>1088966</v>
      </c>
    </row>
    <row r="127" spans="1:4" x14ac:dyDescent="0.25">
      <c r="A127" s="56" t="s">
        <v>256</v>
      </c>
      <c r="B127" s="54">
        <v>75742</v>
      </c>
      <c r="C127" s="10">
        <v>64501</v>
      </c>
      <c r="D127" s="79">
        <v>1078290</v>
      </c>
    </row>
    <row r="128" spans="1:4" x14ac:dyDescent="0.25">
      <c r="A128" s="57" t="s">
        <v>257</v>
      </c>
      <c r="B128" s="55">
        <v>80001</v>
      </c>
      <c r="C128" s="12">
        <v>69252.399999999994</v>
      </c>
      <c r="D128" s="80">
        <v>1064380</v>
      </c>
    </row>
    <row r="129" spans="1:4" x14ac:dyDescent="0.25">
      <c r="A129" s="56" t="s">
        <v>258</v>
      </c>
      <c r="B129" s="54">
        <v>83212</v>
      </c>
      <c r="C129" s="10">
        <v>71504.399999999994</v>
      </c>
      <c r="D129" s="79">
        <v>1050382</v>
      </c>
    </row>
    <row r="130" spans="1:4" x14ac:dyDescent="0.25">
      <c r="A130" s="57" t="s">
        <v>259</v>
      </c>
      <c r="B130" s="55">
        <v>85461</v>
      </c>
      <c r="C130" s="12">
        <v>72943</v>
      </c>
      <c r="D130" s="80">
        <v>1044454</v>
      </c>
    </row>
    <row r="131" spans="1:4" x14ac:dyDescent="0.25">
      <c r="A131" s="56" t="s">
        <v>260</v>
      </c>
      <c r="B131" s="54">
        <v>73021</v>
      </c>
      <c r="C131" s="10">
        <v>64302.6</v>
      </c>
      <c r="D131" s="79">
        <v>1033921</v>
      </c>
    </row>
    <row r="132" spans="1:4" x14ac:dyDescent="0.25">
      <c r="A132" s="57" t="s">
        <v>261</v>
      </c>
      <c r="B132" s="55">
        <v>62956</v>
      </c>
      <c r="C132" s="12">
        <v>63548.800000000003</v>
      </c>
      <c r="D132" s="80">
        <v>1023841</v>
      </c>
    </row>
    <row r="133" spans="1:4" x14ac:dyDescent="0.25">
      <c r="A133" s="56" t="s">
        <v>262</v>
      </c>
      <c r="B133" s="54">
        <v>94864</v>
      </c>
      <c r="C133" s="10">
        <v>102667.2</v>
      </c>
      <c r="D133" s="79">
        <v>1005006</v>
      </c>
    </row>
    <row r="134" spans="1:4" x14ac:dyDescent="0.25">
      <c r="A134" s="57" t="s">
        <v>263</v>
      </c>
      <c r="B134" s="55">
        <v>79915</v>
      </c>
      <c r="C134" s="12">
        <v>84155.199999999997</v>
      </c>
      <c r="D134" s="80">
        <v>992941</v>
      </c>
    </row>
    <row r="135" spans="1:4" x14ac:dyDescent="0.25">
      <c r="A135" s="58" t="s">
        <v>264</v>
      </c>
      <c r="B135" s="59">
        <v>86826</v>
      </c>
      <c r="C135" s="60">
        <v>83492</v>
      </c>
      <c r="D135" s="83">
        <v>990158</v>
      </c>
    </row>
    <row r="136" spans="1:4" x14ac:dyDescent="0.25">
      <c r="A136" s="57" t="s">
        <v>284</v>
      </c>
      <c r="B136" s="55">
        <v>80614</v>
      </c>
      <c r="C136" s="12">
        <v>76882.2</v>
      </c>
      <c r="D136" s="80">
        <v>968655</v>
      </c>
    </row>
    <row r="137" spans="1:4" x14ac:dyDescent="0.25">
      <c r="A137" s="56" t="s">
        <v>285</v>
      </c>
      <c r="B137" s="54">
        <v>86099</v>
      </c>
      <c r="C137" s="10">
        <v>72182.8</v>
      </c>
      <c r="D137" s="79">
        <v>965100</v>
      </c>
    </row>
    <row r="138" spans="1:4" x14ac:dyDescent="0.25">
      <c r="A138" s="57" t="s">
        <v>286</v>
      </c>
      <c r="B138" s="55">
        <v>80112</v>
      </c>
      <c r="C138" s="12">
        <v>63849.4</v>
      </c>
      <c r="D138" s="80">
        <v>968823</v>
      </c>
    </row>
    <row r="139" spans="1:4" x14ac:dyDescent="0.25">
      <c r="A139" s="56" t="s">
        <v>287</v>
      </c>
      <c r="B139" s="54">
        <v>83672</v>
      </c>
      <c r="C139" s="10">
        <v>62062.2</v>
      </c>
      <c r="D139" s="79">
        <v>976753</v>
      </c>
    </row>
    <row r="140" spans="1:4" x14ac:dyDescent="0.25">
      <c r="A140" s="57" t="s">
        <v>288</v>
      </c>
      <c r="B140" s="55">
        <v>89518</v>
      </c>
      <c r="C140" s="12">
        <v>70974.8</v>
      </c>
      <c r="D140" s="80">
        <v>986270</v>
      </c>
    </row>
    <row r="141" spans="1:4" x14ac:dyDescent="0.25">
      <c r="A141" s="56" t="s">
        <v>289</v>
      </c>
      <c r="B141" s="54">
        <v>94393</v>
      </c>
      <c r="C141" s="10">
        <v>74182.600000000006</v>
      </c>
      <c r="D141" s="79">
        <v>997451</v>
      </c>
    </row>
    <row r="142" spans="1:4" x14ac:dyDescent="0.25">
      <c r="A142" s="57" t="s">
        <v>290</v>
      </c>
      <c r="B142" s="55">
        <v>95378</v>
      </c>
      <c r="C142" s="12">
        <v>74961</v>
      </c>
      <c r="D142" s="80">
        <v>1007368</v>
      </c>
    </row>
    <row r="143" spans="1:4" x14ac:dyDescent="0.25">
      <c r="A143" s="56" t="s">
        <v>291</v>
      </c>
      <c r="B143" s="54">
        <v>82347</v>
      </c>
      <c r="C143" s="10">
        <v>65745.8</v>
      </c>
      <c r="D143" s="79">
        <v>1016694</v>
      </c>
    </row>
    <row r="144" spans="1:4" x14ac:dyDescent="0.25">
      <c r="A144" s="57" t="s">
        <v>292</v>
      </c>
      <c r="B144" s="55">
        <v>72711</v>
      </c>
      <c r="C144" s="12">
        <v>61925.2</v>
      </c>
      <c r="D144" s="80">
        <v>1026449</v>
      </c>
    </row>
    <row r="145" spans="1:4" x14ac:dyDescent="0.25">
      <c r="A145" s="56" t="s">
        <v>293</v>
      </c>
      <c r="B145" s="54">
        <v>104591</v>
      </c>
      <c r="C145" s="10">
        <v>98547.8</v>
      </c>
      <c r="D145" s="79">
        <v>1036176</v>
      </c>
    </row>
    <row r="146" spans="1:4" x14ac:dyDescent="0.25">
      <c r="A146" s="57" t="s">
        <v>294</v>
      </c>
      <c r="B146" s="55">
        <v>85373</v>
      </c>
      <c r="C146" s="12">
        <v>82126.399999999994</v>
      </c>
      <c r="D146" s="80">
        <v>1041634</v>
      </c>
    </row>
    <row r="147" spans="1:4" x14ac:dyDescent="0.25">
      <c r="A147" s="58" t="s">
        <v>295</v>
      </c>
      <c r="B147" s="59">
        <v>93908</v>
      </c>
      <c r="C147" s="60">
        <v>86093.4</v>
      </c>
      <c r="D147" s="83">
        <v>1048716</v>
      </c>
    </row>
    <row r="148" spans="1:4" x14ac:dyDescent="0.25">
      <c r="A148" s="57" t="s">
        <v>307</v>
      </c>
      <c r="B148" s="55">
        <v>85783</v>
      </c>
      <c r="C148" s="12">
        <v>84578.2</v>
      </c>
      <c r="D148" s="80">
        <v>1053885</v>
      </c>
    </row>
    <row r="149" spans="1:4" x14ac:dyDescent="0.25">
      <c r="A149" s="56" t="s">
        <v>308</v>
      </c>
      <c r="B149" s="54">
        <v>90872</v>
      </c>
      <c r="C149" s="10">
        <v>86663.6</v>
      </c>
      <c r="D149" s="79">
        <v>1058658</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499984740745262"/>
    <pageSetUpPr fitToPage="1"/>
  </sheetPr>
  <dimension ref="A1:D159"/>
  <sheetViews>
    <sheetView defaultGridColor="0" colorId="9" workbookViewId="0">
      <pane ySplit="3" topLeftCell="A143" activePane="bottomLeft" state="frozen"/>
      <selection pane="bottomLeft" activeCell="B148" sqref="B148:D149"/>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7.399999999999999" x14ac:dyDescent="0.3">
      <c r="A1" s="6" t="s">
        <v>78</v>
      </c>
    </row>
    <row r="2" spans="1:4" s="8" customFormat="1" ht="10.199999999999999" x14ac:dyDescent="0.3">
      <c r="A2" s="7" t="s">
        <v>215</v>
      </c>
    </row>
    <row r="3" spans="1:4" ht="57" x14ac:dyDescent="0.25">
      <c r="A3" s="89"/>
      <c r="B3" s="93" t="s">
        <v>8</v>
      </c>
      <c r="C3" s="93" t="s">
        <v>247</v>
      </c>
      <c r="D3" s="94" t="s">
        <v>9</v>
      </c>
    </row>
    <row r="4" spans="1:4" ht="14.25" customHeight="1" x14ac:dyDescent="0.25">
      <c r="A4" s="57" t="s">
        <v>114</v>
      </c>
      <c r="B4" s="55">
        <v>4166</v>
      </c>
      <c r="C4" s="12"/>
      <c r="D4" s="80"/>
    </row>
    <row r="5" spans="1:4" x14ac:dyDescent="0.25">
      <c r="A5" s="56" t="s">
        <v>115</v>
      </c>
      <c r="B5" s="54">
        <v>4377</v>
      </c>
      <c r="C5" s="10"/>
      <c r="D5" s="79"/>
    </row>
    <row r="6" spans="1:4" x14ac:dyDescent="0.25">
      <c r="A6" s="57" t="s">
        <v>116</v>
      </c>
      <c r="B6" s="55">
        <v>4608</v>
      </c>
      <c r="C6" s="12"/>
      <c r="D6" s="80"/>
    </row>
    <row r="7" spans="1:4" x14ac:dyDescent="0.25">
      <c r="A7" s="56" t="s">
        <v>117</v>
      </c>
      <c r="B7" s="54">
        <v>4391</v>
      </c>
      <c r="C7" s="10"/>
      <c r="D7" s="79"/>
    </row>
    <row r="8" spans="1:4" x14ac:dyDescent="0.25">
      <c r="A8" s="57" t="s">
        <v>118</v>
      </c>
      <c r="B8" s="55">
        <v>4106</v>
      </c>
      <c r="C8" s="12"/>
      <c r="D8" s="80"/>
    </row>
    <row r="9" spans="1:4" x14ac:dyDescent="0.25">
      <c r="A9" s="56" t="s">
        <v>119</v>
      </c>
      <c r="B9" s="54">
        <v>4923</v>
      </c>
      <c r="C9" s="10"/>
      <c r="D9" s="79"/>
    </row>
    <row r="10" spans="1:4" x14ac:dyDescent="0.25">
      <c r="A10" s="57" t="s">
        <v>120</v>
      </c>
      <c r="B10" s="55">
        <v>5131</v>
      </c>
      <c r="C10" s="12"/>
      <c r="D10" s="80"/>
    </row>
    <row r="11" spans="1:4" x14ac:dyDescent="0.25">
      <c r="A11" s="56" t="s">
        <v>121</v>
      </c>
      <c r="B11" s="54">
        <v>4520</v>
      </c>
      <c r="C11" s="10"/>
      <c r="D11" s="79"/>
    </row>
    <row r="12" spans="1:4" x14ac:dyDescent="0.25">
      <c r="A12" s="57" t="s">
        <v>122</v>
      </c>
      <c r="B12" s="55">
        <v>4344</v>
      </c>
      <c r="C12" s="12"/>
      <c r="D12" s="80"/>
    </row>
    <row r="13" spans="1:4" x14ac:dyDescent="0.25">
      <c r="A13" s="56" t="s">
        <v>123</v>
      </c>
      <c r="B13" s="54">
        <v>3993</v>
      </c>
      <c r="C13" s="10"/>
      <c r="D13" s="79"/>
    </row>
    <row r="14" spans="1:4" x14ac:dyDescent="0.25">
      <c r="A14" s="57" t="s">
        <v>124</v>
      </c>
      <c r="B14" s="55">
        <v>4153</v>
      </c>
      <c r="C14" s="12"/>
      <c r="D14" s="80"/>
    </row>
    <row r="15" spans="1:4" x14ac:dyDescent="0.25">
      <c r="A15" s="58" t="s">
        <v>125</v>
      </c>
      <c r="B15" s="59">
        <v>4515</v>
      </c>
      <c r="C15" s="60"/>
      <c r="D15" s="83">
        <v>53227</v>
      </c>
    </row>
    <row r="16" spans="1:4" ht="14.25" customHeight="1" x14ac:dyDescent="0.25">
      <c r="A16" s="57" t="s">
        <v>129</v>
      </c>
      <c r="B16" s="55">
        <v>4660</v>
      </c>
      <c r="C16" s="12"/>
      <c r="D16" s="80">
        <v>53721</v>
      </c>
    </row>
    <row r="17" spans="1:4" x14ac:dyDescent="0.25">
      <c r="A17" s="56" t="s">
        <v>130</v>
      </c>
      <c r="B17" s="54">
        <v>4530</v>
      </c>
      <c r="C17" s="10"/>
      <c r="D17" s="79">
        <v>53874</v>
      </c>
    </row>
    <row r="18" spans="1:4" x14ac:dyDescent="0.25">
      <c r="A18" s="57" t="s">
        <v>131</v>
      </c>
      <c r="B18" s="55">
        <v>5106</v>
      </c>
      <c r="C18" s="12"/>
      <c r="D18" s="80">
        <v>54372</v>
      </c>
    </row>
    <row r="19" spans="1:4" x14ac:dyDescent="0.25">
      <c r="A19" s="56" t="s">
        <v>132</v>
      </c>
      <c r="B19" s="54">
        <v>4282</v>
      </c>
      <c r="C19" s="10"/>
      <c r="D19" s="79">
        <v>54263</v>
      </c>
    </row>
    <row r="20" spans="1:4" x14ac:dyDescent="0.25">
      <c r="A20" s="57" t="s">
        <v>133</v>
      </c>
      <c r="B20" s="55">
        <v>4182</v>
      </c>
      <c r="C20" s="12"/>
      <c r="D20" s="80">
        <v>54339</v>
      </c>
    </row>
    <row r="21" spans="1:4" x14ac:dyDescent="0.25">
      <c r="A21" s="56" t="s">
        <v>134</v>
      </c>
      <c r="B21" s="54">
        <v>5115</v>
      </c>
      <c r="C21" s="10"/>
      <c r="D21" s="79">
        <v>54531</v>
      </c>
    </row>
    <row r="22" spans="1:4" x14ac:dyDescent="0.25">
      <c r="A22" s="57" t="s">
        <v>135</v>
      </c>
      <c r="B22" s="55">
        <v>5250</v>
      </c>
      <c r="C22" s="12"/>
      <c r="D22" s="80">
        <v>54650</v>
      </c>
    </row>
    <row r="23" spans="1:4" x14ac:dyDescent="0.25">
      <c r="A23" s="56" t="s">
        <v>136</v>
      </c>
      <c r="B23" s="54">
        <v>5477</v>
      </c>
      <c r="C23" s="10"/>
      <c r="D23" s="79">
        <v>55607</v>
      </c>
    </row>
    <row r="24" spans="1:4" x14ac:dyDescent="0.25">
      <c r="A24" s="57" t="s">
        <v>137</v>
      </c>
      <c r="B24" s="55">
        <v>4437</v>
      </c>
      <c r="C24" s="12"/>
      <c r="D24" s="80">
        <v>55700</v>
      </c>
    </row>
    <row r="25" spans="1:4" x14ac:dyDescent="0.25">
      <c r="A25" s="56" t="s">
        <v>126</v>
      </c>
      <c r="B25" s="54">
        <v>4477</v>
      </c>
      <c r="C25" s="10"/>
      <c r="D25" s="79">
        <v>56184</v>
      </c>
    </row>
    <row r="26" spans="1:4" x14ac:dyDescent="0.25">
      <c r="A26" s="57" t="s">
        <v>127</v>
      </c>
      <c r="B26" s="55">
        <v>5032</v>
      </c>
      <c r="C26" s="12"/>
      <c r="D26" s="80">
        <v>57063</v>
      </c>
    </row>
    <row r="27" spans="1:4" x14ac:dyDescent="0.25">
      <c r="A27" s="58" t="s">
        <v>128</v>
      </c>
      <c r="B27" s="59">
        <v>4864</v>
      </c>
      <c r="C27" s="60"/>
      <c r="D27" s="83">
        <v>57412</v>
      </c>
    </row>
    <row r="28" spans="1:4" ht="14.25" customHeight="1" x14ac:dyDescent="0.25">
      <c r="A28" s="57" t="s">
        <v>138</v>
      </c>
      <c r="B28" s="55">
        <v>5415</v>
      </c>
      <c r="C28" s="12"/>
      <c r="D28" s="80">
        <v>58167</v>
      </c>
    </row>
    <row r="29" spans="1:4" x14ac:dyDescent="0.25">
      <c r="A29" s="56" t="s">
        <v>139</v>
      </c>
      <c r="B29" s="54">
        <v>5076</v>
      </c>
      <c r="C29" s="10"/>
      <c r="D29" s="79">
        <v>58713</v>
      </c>
    </row>
    <row r="30" spans="1:4" x14ac:dyDescent="0.25">
      <c r="A30" s="57" t="s">
        <v>140</v>
      </c>
      <c r="B30" s="55">
        <v>5680</v>
      </c>
      <c r="C30" s="12"/>
      <c r="D30" s="80">
        <v>59287</v>
      </c>
    </row>
    <row r="31" spans="1:4" x14ac:dyDescent="0.25">
      <c r="A31" s="56" t="s">
        <v>141</v>
      </c>
      <c r="B31" s="54">
        <v>4478</v>
      </c>
      <c r="C31" s="10"/>
      <c r="D31" s="79">
        <v>59483</v>
      </c>
    </row>
    <row r="32" spans="1:4" x14ac:dyDescent="0.25">
      <c r="A32" s="57" t="s">
        <v>142</v>
      </c>
      <c r="B32" s="55">
        <v>4971</v>
      </c>
      <c r="C32" s="12"/>
      <c r="D32" s="80">
        <v>60272</v>
      </c>
    </row>
    <row r="33" spans="1:4" x14ac:dyDescent="0.25">
      <c r="A33" s="56" t="s">
        <v>143</v>
      </c>
      <c r="B33" s="54">
        <v>5481</v>
      </c>
      <c r="C33" s="10"/>
      <c r="D33" s="79">
        <v>60638</v>
      </c>
    </row>
    <row r="34" spans="1:4" x14ac:dyDescent="0.25">
      <c r="A34" s="57" t="s">
        <v>144</v>
      </c>
      <c r="B34" s="55">
        <v>5141</v>
      </c>
      <c r="C34" s="12"/>
      <c r="D34" s="80">
        <v>60529</v>
      </c>
    </row>
    <row r="35" spans="1:4" x14ac:dyDescent="0.25">
      <c r="A35" s="56" t="s">
        <v>145</v>
      </c>
      <c r="B35" s="54">
        <v>5402</v>
      </c>
      <c r="C35" s="10"/>
      <c r="D35" s="79">
        <v>60454</v>
      </c>
    </row>
    <row r="36" spans="1:4" x14ac:dyDescent="0.25">
      <c r="A36" s="57" t="s">
        <v>146</v>
      </c>
      <c r="B36" s="55">
        <v>4556</v>
      </c>
      <c r="C36" s="12"/>
      <c r="D36" s="80">
        <v>60573</v>
      </c>
    </row>
    <row r="37" spans="1:4" x14ac:dyDescent="0.25">
      <c r="A37" s="56" t="s">
        <v>147</v>
      </c>
      <c r="B37" s="54">
        <v>4619</v>
      </c>
      <c r="C37" s="10"/>
      <c r="D37" s="79">
        <v>60715</v>
      </c>
    </row>
    <row r="38" spans="1:4" x14ac:dyDescent="0.25">
      <c r="A38" s="57" t="s">
        <v>148</v>
      </c>
      <c r="B38" s="55">
        <v>4391</v>
      </c>
      <c r="C38" s="12"/>
      <c r="D38" s="80">
        <v>60074</v>
      </c>
    </row>
    <row r="39" spans="1:4" x14ac:dyDescent="0.25">
      <c r="A39" s="58" t="s">
        <v>149</v>
      </c>
      <c r="B39" s="59">
        <v>5500</v>
      </c>
      <c r="C39" s="60"/>
      <c r="D39" s="83">
        <v>60710</v>
      </c>
    </row>
    <row r="40" spans="1:4" ht="14.25" customHeight="1" x14ac:dyDescent="0.25">
      <c r="A40" s="57" t="s">
        <v>150</v>
      </c>
      <c r="B40" s="55">
        <v>4574</v>
      </c>
      <c r="C40" s="12"/>
      <c r="D40" s="80">
        <v>59869</v>
      </c>
    </row>
    <row r="41" spans="1:4" x14ac:dyDescent="0.25">
      <c r="A41" s="56" t="s">
        <v>151</v>
      </c>
      <c r="B41" s="54">
        <v>5235</v>
      </c>
      <c r="C41" s="10"/>
      <c r="D41" s="79">
        <v>60028</v>
      </c>
    </row>
    <row r="42" spans="1:4" x14ac:dyDescent="0.25">
      <c r="A42" s="57" t="s">
        <v>152</v>
      </c>
      <c r="B42" s="55">
        <v>5274</v>
      </c>
      <c r="C42" s="12"/>
      <c r="D42" s="80">
        <v>59622</v>
      </c>
    </row>
    <row r="43" spans="1:4" x14ac:dyDescent="0.25">
      <c r="A43" s="56" t="s">
        <v>153</v>
      </c>
      <c r="B43" s="54">
        <v>4454</v>
      </c>
      <c r="C43" s="10"/>
      <c r="D43" s="79">
        <v>59598</v>
      </c>
    </row>
    <row r="44" spans="1:4" x14ac:dyDescent="0.25">
      <c r="A44" s="57" t="s">
        <v>154</v>
      </c>
      <c r="B44" s="55">
        <v>5099</v>
      </c>
      <c r="C44" s="12"/>
      <c r="D44" s="80">
        <v>59726</v>
      </c>
    </row>
    <row r="45" spans="1:4" x14ac:dyDescent="0.25">
      <c r="A45" s="56" t="s">
        <v>155</v>
      </c>
      <c r="B45" s="54">
        <v>4866</v>
      </c>
      <c r="C45" s="10"/>
      <c r="D45" s="79">
        <v>59111</v>
      </c>
    </row>
    <row r="46" spans="1:4" x14ac:dyDescent="0.25">
      <c r="A46" s="57" t="s">
        <v>156</v>
      </c>
      <c r="B46" s="55">
        <v>5004</v>
      </c>
      <c r="C46" s="12"/>
      <c r="D46" s="80">
        <v>58974</v>
      </c>
    </row>
    <row r="47" spans="1:4" x14ac:dyDescent="0.25">
      <c r="A47" s="56" t="s">
        <v>157</v>
      </c>
      <c r="B47" s="54">
        <v>5285</v>
      </c>
      <c r="C47" s="10"/>
      <c r="D47" s="79">
        <v>58857</v>
      </c>
    </row>
    <row r="48" spans="1:4" x14ac:dyDescent="0.25">
      <c r="A48" s="57" t="s">
        <v>158</v>
      </c>
      <c r="B48" s="55">
        <v>3954</v>
      </c>
      <c r="C48" s="12"/>
      <c r="D48" s="80">
        <v>58255</v>
      </c>
    </row>
    <row r="49" spans="1:4" x14ac:dyDescent="0.25">
      <c r="A49" s="56" t="s">
        <v>159</v>
      </c>
      <c r="B49" s="54">
        <v>4960</v>
      </c>
      <c r="C49" s="10"/>
      <c r="D49" s="79">
        <v>58596</v>
      </c>
    </row>
    <row r="50" spans="1:4" x14ac:dyDescent="0.25">
      <c r="A50" s="57" t="s">
        <v>160</v>
      </c>
      <c r="B50" s="55">
        <v>4268</v>
      </c>
      <c r="C50" s="12"/>
      <c r="D50" s="80">
        <v>58473</v>
      </c>
    </row>
    <row r="51" spans="1:4" x14ac:dyDescent="0.25">
      <c r="A51" s="58" t="s">
        <v>161</v>
      </c>
      <c r="B51" s="59">
        <v>4655</v>
      </c>
      <c r="C51" s="60"/>
      <c r="D51" s="83">
        <v>57628</v>
      </c>
    </row>
    <row r="52" spans="1:4" ht="14.25" customHeight="1" x14ac:dyDescent="0.25">
      <c r="A52" s="57" t="s">
        <v>162</v>
      </c>
      <c r="B52" s="55">
        <v>4372</v>
      </c>
      <c r="C52" s="12"/>
      <c r="D52" s="80">
        <v>57426</v>
      </c>
    </row>
    <row r="53" spans="1:4" x14ac:dyDescent="0.25">
      <c r="A53" s="56" t="s">
        <v>163</v>
      </c>
      <c r="B53" s="54">
        <v>5186</v>
      </c>
      <c r="C53" s="10"/>
      <c r="D53" s="79">
        <v>57377</v>
      </c>
    </row>
    <row r="54" spans="1:4" x14ac:dyDescent="0.25">
      <c r="A54" s="57" t="s">
        <v>164</v>
      </c>
      <c r="B54" s="55">
        <v>5214</v>
      </c>
      <c r="C54" s="12"/>
      <c r="D54" s="80">
        <v>57317</v>
      </c>
    </row>
    <row r="55" spans="1:4" x14ac:dyDescent="0.25">
      <c r="A55" s="56" t="s">
        <v>165</v>
      </c>
      <c r="B55" s="54">
        <v>4460</v>
      </c>
      <c r="C55" s="10"/>
      <c r="D55" s="79">
        <v>57323</v>
      </c>
    </row>
    <row r="56" spans="1:4" x14ac:dyDescent="0.25">
      <c r="A56" s="57" t="s">
        <v>166</v>
      </c>
      <c r="B56" s="55">
        <v>5057</v>
      </c>
      <c r="C56" s="12"/>
      <c r="D56" s="80">
        <v>57281</v>
      </c>
    </row>
    <row r="57" spans="1:4" x14ac:dyDescent="0.25">
      <c r="A57" s="56" t="s">
        <v>167</v>
      </c>
      <c r="B57" s="54">
        <v>4848</v>
      </c>
      <c r="C57" s="10"/>
      <c r="D57" s="79">
        <v>57263</v>
      </c>
    </row>
    <row r="58" spans="1:4" x14ac:dyDescent="0.25">
      <c r="A58" s="57" t="s">
        <v>168</v>
      </c>
      <c r="B58" s="55">
        <v>5320</v>
      </c>
      <c r="C58" s="12"/>
      <c r="D58" s="80">
        <v>57579</v>
      </c>
    </row>
    <row r="59" spans="1:4" x14ac:dyDescent="0.25">
      <c r="A59" s="56" t="s">
        <v>169</v>
      </c>
      <c r="B59" s="54">
        <v>5184</v>
      </c>
      <c r="C59" s="10"/>
      <c r="D59" s="79">
        <v>57478</v>
      </c>
    </row>
    <row r="60" spans="1:4" x14ac:dyDescent="0.25">
      <c r="A60" s="57" t="s">
        <v>170</v>
      </c>
      <c r="B60" s="55">
        <v>4219</v>
      </c>
      <c r="C60" s="12"/>
      <c r="D60" s="80">
        <v>57743</v>
      </c>
    </row>
    <row r="61" spans="1:4" x14ac:dyDescent="0.25">
      <c r="A61" s="56" t="s">
        <v>171</v>
      </c>
      <c r="B61" s="54">
        <v>4836</v>
      </c>
      <c r="C61" s="10"/>
      <c r="D61" s="79">
        <v>57619</v>
      </c>
    </row>
    <row r="62" spans="1:4" x14ac:dyDescent="0.25">
      <c r="A62" s="57" t="s">
        <v>172</v>
      </c>
      <c r="B62" s="55">
        <v>4558</v>
      </c>
      <c r="C62" s="12"/>
      <c r="D62" s="80">
        <v>57909</v>
      </c>
    </row>
    <row r="63" spans="1:4" x14ac:dyDescent="0.25">
      <c r="A63" s="58" t="s">
        <v>173</v>
      </c>
      <c r="B63" s="59">
        <v>4692</v>
      </c>
      <c r="C63" s="60"/>
      <c r="D63" s="83">
        <v>57946</v>
      </c>
    </row>
    <row r="64" spans="1:4" ht="14.25" customHeight="1" x14ac:dyDescent="0.25">
      <c r="A64" s="57" t="s">
        <v>174</v>
      </c>
      <c r="B64" s="55">
        <v>4744</v>
      </c>
      <c r="C64" s="12">
        <v>4637.3999999999996</v>
      </c>
      <c r="D64" s="80">
        <v>58318</v>
      </c>
    </row>
    <row r="65" spans="1:4" x14ac:dyDescent="0.25">
      <c r="A65" s="56" t="s">
        <v>175</v>
      </c>
      <c r="B65" s="54">
        <v>4843</v>
      </c>
      <c r="C65" s="10">
        <v>4880.8</v>
      </c>
      <c r="D65" s="79">
        <v>57975</v>
      </c>
    </row>
    <row r="66" spans="1:4" x14ac:dyDescent="0.25">
      <c r="A66" s="57" t="s">
        <v>176</v>
      </c>
      <c r="B66" s="55">
        <v>4907</v>
      </c>
      <c r="C66" s="12">
        <v>5176.3999999999996</v>
      </c>
      <c r="D66" s="80">
        <v>57668</v>
      </c>
    </row>
    <row r="67" spans="1:4" x14ac:dyDescent="0.25">
      <c r="A67" s="56" t="s">
        <v>177</v>
      </c>
      <c r="B67" s="54">
        <v>4531</v>
      </c>
      <c r="C67" s="10">
        <v>4413</v>
      </c>
      <c r="D67" s="79">
        <v>57739</v>
      </c>
    </row>
    <row r="68" spans="1:4" x14ac:dyDescent="0.25">
      <c r="A68" s="57" t="s">
        <v>178</v>
      </c>
      <c r="B68" s="55">
        <v>4549</v>
      </c>
      <c r="C68" s="12">
        <v>4683</v>
      </c>
      <c r="D68" s="80">
        <v>57231</v>
      </c>
    </row>
    <row r="69" spans="1:4" x14ac:dyDescent="0.25">
      <c r="A69" s="56" t="s">
        <v>179</v>
      </c>
      <c r="B69" s="54">
        <v>4821</v>
      </c>
      <c r="C69" s="10">
        <v>5046.6000000000004</v>
      </c>
      <c r="D69" s="79">
        <v>57204</v>
      </c>
    </row>
    <row r="70" spans="1:4" x14ac:dyDescent="0.25">
      <c r="A70" s="57" t="s">
        <v>180</v>
      </c>
      <c r="B70" s="55">
        <v>5445</v>
      </c>
      <c r="C70" s="12">
        <v>5169.2</v>
      </c>
      <c r="D70" s="80">
        <v>57329</v>
      </c>
    </row>
    <row r="71" spans="1:4" x14ac:dyDescent="0.25">
      <c r="A71" s="56" t="s">
        <v>181</v>
      </c>
      <c r="B71" s="54">
        <v>5361</v>
      </c>
      <c r="C71" s="10">
        <v>5173.6000000000004</v>
      </c>
      <c r="D71" s="79">
        <v>57506</v>
      </c>
    </row>
    <row r="72" spans="1:4" x14ac:dyDescent="0.25">
      <c r="A72" s="57" t="s">
        <v>182</v>
      </c>
      <c r="B72" s="55">
        <v>3912</v>
      </c>
      <c r="C72" s="12">
        <v>4302</v>
      </c>
      <c r="D72" s="80">
        <v>57199</v>
      </c>
    </row>
    <row r="73" spans="1:4" x14ac:dyDescent="0.25">
      <c r="A73" s="56" t="s">
        <v>183</v>
      </c>
      <c r="B73" s="54">
        <v>4986</v>
      </c>
      <c r="C73" s="10">
        <v>4577</v>
      </c>
      <c r="D73" s="79">
        <v>57349</v>
      </c>
    </row>
    <row r="74" spans="1:4" x14ac:dyDescent="0.25">
      <c r="A74" s="57" t="s">
        <v>184</v>
      </c>
      <c r="B74" s="55">
        <v>4577</v>
      </c>
      <c r="C74" s="12">
        <v>4480.3999999999996</v>
      </c>
      <c r="D74" s="80">
        <v>57368</v>
      </c>
    </row>
    <row r="75" spans="1:4" x14ac:dyDescent="0.25">
      <c r="A75" s="58" t="s">
        <v>185</v>
      </c>
      <c r="B75" s="59">
        <v>2767</v>
      </c>
      <c r="C75" s="60">
        <v>4845.2</v>
      </c>
      <c r="D75" s="83">
        <v>55443</v>
      </c>
    </row>
    <row r="76" spans="1:4" ht="15" customHeight="1" x14ac:dyDescent="0.25">
      <c r="A76" s="57" t="s">
        <v>186</v>
      </c>
      <c r="B76" s="55">
        <v>0</v>
      </c>
      <c r="C76" s="12">
        <v>4753</v>
      </c>
      <c r="D76" s="80">
        <v>50699</v>
      </c>
    </row>
    <row r="77" spans="1:4" x14ac:dyDescent="0.25">
      <c r="A77" s="56" t="s">
        <v>187</v>
      </c>
      <c r="B77" s="54">
        <v>0</v>
      </c>
      <c r="C77" s="10">
        <v>4974</v>
      </c>
      <c r="D77" s="79">
        <v>45856</v>
      </c>
    </row>
    <row r="78" spans="1:4" x14ac:dyDescent="0.25">
      <c r="A78" s="57" t="s">
        <v>188</v>
      </c>
      <c r="B78" s="55">
        <v>0</v>
      </c>
      <c r="C78" s="12">
        <v>5236.2</v>
      </c>
      <c r="D78" s="80">
        <v>40949</v>
      </c>
    </row>
    <row r="79" spans="1:4" x14ac:dyDescent="0.25">
      <c r="A79" s="56" t="s">
        <v>189</v>
      </c>
      <c r="B79" s="54">
        <v>126</v>
      </c>
      <c r="C79" s="10">
        <v>4441</v>
      </c>
      <c r="D79" s="79">
        <v>36544</v>
      </c>
    </row>
    <row r="80" spans="1:4" x14ac:dyDescent="0.25">
      <c r="A80" s="57" t="s">
        <v>190</v>
      </c>
      <c r="B80" s="55">
        <v>449</v>
      </c>
      <c r="C80" s="12">
        <v>4771.6000000000004</v>
      </c>
      <c r="D80" s="80">
        <v>32444</v>
      </c>
    </row>
    <row r="81" spans="1:4" x14ac:dyDescent="0.25">
      <c r="A81" s="56" t="s">
        <v>191</v>
      </c>
      <c r="B81" s="54">
        <v>2821</v>
      </c>
      <c r="C81" s="10">
        <v>5026.2</v>
      </c>
      <c r="D81" s="79">
        <v>30444</v>
      </c>
    </row>
    <row r="82" spans="1:4" x14ac:dyDescent="0.25">
      <c r="A82" s="57" t="s">
        <v>192</v>
      </c>
      <c r="B82" s="55">
        <v>2343</v>
      </c>
      <c r="C82" s="12">
        <v>5232</v>
      </c>
      <c r="D82" s="80">
        <v>27342</v>
      </c>
    </row>
    <row r="83" spans="1:4" x14ac:dyDescent="0.25">
      <c r="A83" s="56" t="s">
        <v>193</v>
      </c>
      <c r="B83" s="54">
        <v>1269</v>
      </c>
      <c r="C83" s="10">
        <v>5341.8</v>
      </c>
      <c r="D83" s="79">
        <v>23250</v>
      </c>
    </row>
    <row r="84" spans="1:4" x14ac:dyDescent="0.25">
      <c r="A84" s="57" t="s">
        <v>194</v>
      </c>
      <c r="B84" s="55">
        <v>1981</v>
      </c>
      <c r="C84" s="12">
        <v>4215.6000000000004</v>
      </c>
      <c r="D84" s="80">
        <v>21319</v>
      </c>
    </row>
    <row r="85" spans="1:4" x14ac:dyDescent="0.25">
      <c r="A85" s="56" t="s">
        <v>195</v>
      </c>
      <c r="B85" s="54">
        <v>119</v>
      </c>
      <c r="C85" s="10">
        <v>4775.6000000000004</v>
      </c>
      <c r="D85" s="79">
        <v>16452</v>
      </c>
    </row>
    <row r="86" spans="1:4" x14ac:dyDescent="0.25">
      <c r="A86" s="57" t="s">
        <v>196</v>
      </c>
      <c r="B86" s="55">
        <v>182</v>
      </c>
      <c r="C86" s="12">
        <v>4565.2</v>
      </c>
      <c r="D86" s="80">
        <v>12057</v>
      </c>
    </row>
    <row r="87" spans="1:4" x14ac:dyDescent="0.25">
      <c r="A87" s="58" t="s">
        <v>197</v>
      </c>
      <c r="B87" s="59">
        <v>212</v>
      </c>
      <c r="C87" s="60">
        <v>4495.6000000000004</v>
      </c>
      <c r="D87" s="83">
        <v>9502</v>
      </c>
    </row>
    <row r="88" spans="1:4" ht="15" customHeight="1" x14ac:dyDescent="0.25">
      <c r="A88" s="57" t="s">
        <v>202</v>
      </c>
      <c r="B88" s="55">
        <v>1221</v>
      </c>
      <c r="C88" s="12">
        <v>3821</v>
      </c>
      <c r="D88" s="80">
        <v>10723</v>
      </c>
    </row>
    <row r="89" spans="1:4" x14ac:dyDescent="0.25">
      <c r="A89" s="56" t="s">
        <v>203</v>
      </c>
      <c r="B89" s="54">
        <v>5570</v>
      </c>
      <c r="C89" s="10">
        <v>4068</v>
      </c>
      <c r="D89" s="79">
        <v>16293</v>
      </c>
    </row>
    <row r="90" spans="1:4" x14ac:dyDescent="0.25">
      <c r="A90" s="57" t="s">
        <v>204</v>
      </c>
      <c r="B90" s="55">
        <v>6658</v>
      </c>
      <c r="C90" s="12">
        <v>4215</v>
      </c>
      <c r="D90" s="80">
        <v>22951</v>
      </c>
    </row>
    <row r="91" spans="1:4" x14ac:dyDescent="0.25">
      <c r="A91" s="56" t="s">
        <v>205</v>
      </c>
      <c r="B91" s="54">
        <v>5551</v>
      </c>
      <c r="C91" s="10">
        <v>3609.8</v>
      </c>
      <c r="D91" s="79">
        <v>28376</v>
      </c>
    </row>
    <row r="92" spans="1:4" x14ac:dyDescent="0.25">
      <c r="A92" s="57" t="s">
        <v>206</v>
      </c>
      <c r="B92" s="55">
        <v>5640</v>
      </c>
      <c r="C92" s="12">
        <v>4025</v>
      </c>
      <c r="D92" s="80">
        <v>33567</v>
      </c>
    </row>
    <row r="93" spans="1:4" x14ac:dyDescent="0.25">
      <c r="A93" s="56" t="s">
        <v>207</v>
      </c>
      <c r="B93" s="54">
        <v>6441</v>
      </c>
      <c r="C93" s="10">
        <v>4567.3999999999996</v>
      </c>
      <c r="D93" s="79">
        <v>37187</v>
      </c>
    </row>
    <row r="94" spans="1:4" x14ac:dyDescent="0.25">
      <c r="A94" s="57" t="s">
        <v>208</v>
      </c>
      <c r="B94" s="55">
        <v>5774</v>
      </c>
      <c r="C94" s="12">
        <v>4650.6000000000004</v>
      </c>
      <c r="D94" s="80">
        <v>40618</v>
      </c>
    </row>
    <row r="95" spans="1:4" x14ac:dyDescent="0.25">
      <c r="A95" s="56" t="s">
        <v>209</v>
      </c>
      <c r="B95" s="54">
        <v>6592</v>
      </c>
      <c r="C95" s="10">
        <v>4500.2</v>
      </c>
      <c r="D95" s="79">
        <v>45941</v>
      </c>
    </row>
    <row r="96" spans="1:4" x14ac:dyDescent="0.25">
      <c r="A96" s="57" t="s">
        <v>210</v>
      </c>
      <c r="B96" s="55">
        <v>4474</v>
      </c>
      <c r="C96" s="12">
        <v>3724.4</v>
      </c>
      <c r="D96" s="80">
        <v>48434</v>
      </c>
    </row>
    <row r="97" spans="1:4" x14ac:dyDescent="0.25">
      <c r="A97" s="56" t="s">
        <v>211</v>
      </c>
      <c r="B97" s="54">
        <v>5190</v>
      </c>
      <c r="C97" s="10">
        <v>3904</v>
      </c>
      <c r="D97" s="79">
        <v>53505</v>
      </c>
    </row>
    <row r="98" spans="1:4" x14ac:dyDescent="0.25">
      <c r="A98" s="57" t="s">
        <v>212</v>
      </c>
      <c r="B98" s="55">
        <v>5537</v>
      </c>
      <c r="C98" s="12">
        <v>3595.2</v>
      </c>
      <c r="D98" s="80">
        <v>58860</v>
      </c>
    </row>
    <row r="99" spans="1:4" x14ac:dyDescent="0.25">
      <c r="A99" s="58" t="s">
        <v>213</v>
      </c>
      <c r="B99" s="59">
        <v>6544</v>
      </c>
      <c r="C99" s="60">
        <v>3565.2</v>
      </c>
      <c r="D99" s="83">
        <v>65192</v>
      </c>
    </row>
    <row r="100" spans="1:4" x14ac:dyDescent="0.25">
      <c r="A100" s="57" t="s">
        <v>217</v>
      </c>
      <c r="B100" s="55">
        <v>5649</v>
      </c>
      <c r="C100" s="12">
        <v>2982.2</v>
      </c>
      <c r="D100" s="80">
        <v>69620</v>
      </c>
    </row>
    <row r="101" spans="1:4" x14ac:dyDescent="0.25">
      <c r="A101" s="56" t="s">
        <v>218</v>
      </c>
      <c r="B101" s="54">
        <v>6510</v>
      </c>
      <c r="C101" s="10">
        <v>4166.8</v>
      </c>
      <c r="D101" s="79">
        <v>70560</v>
      </c>
    </row>
    <row r="102" spans="1:4" x14ac:dyDescent="0.25">
      <c r="A102" s="57" t="s">
        <v>219</v>
      </c>
      <c r="B102" s="55">
        <v>5900</v>
      </c>
      <c r="C102" s="12">
        <v>4410.6000000000004</v>
      </c>
      <c r="D102" s="80">
        <v>69802</v>
      </c>
    </row>
    <row r="103" spans="1:4" x14ac:dyDescent="0.25">
      <c r="A103" s="56" t="s">
        <v>220</v>
      </c>
      <c r="B103" s="54">
        <v>5120</v>
      </c>
      <c r="C103" s="10">
        <v>3824.4</v>
      </c>
      <c r="D103" s="79">
        <v>69371</v>
      </c>
    </row>
    <row r="104" spans="1:4" x14ac:dyDescent="0.25">
      <c r="A104" s="57" t="s">
        <v>221</v>
      </c>
      <c r="B104" s="55">
        <v>5824</v>
      </c>
      <c r="C104" s="12">
        <v>4158.8</v>
      </c>
      <c r="D104" s="80">
        <v>69555</v>
      </c>
    </row>
    <row r="105" spans="1:4" x14ac:dyDescent="0.25">
      <c r="A105" s="56" t="s">
        <v>222</v>
      </c>
      <c r="B105" s="54">
        <v>6034</v>
      </c>
      <c r="C105" s="10">
        <v>4759.3999999999996</v>
      </c>
      <c r="D105" s="79">
        <v>69148</v>
      </c>
    </row>
    <row r="106" spans="1:4" x14ac:dyDescent="0.25">
      <c r="A106" s="57" t="s">
        <v>223</v>
      </c>
      <c r="B106" s="55">
        <v>6371</v>
      </c>
      <c r="C106" s="12">
        <v>4777.2</v>
      </c>
      <c r="D106" s="80">
        <v>69745</v>
      </c>
    </row>
    <row r="107" spans="1:4" x14ac:dyDescent="0.25">
      <c r="A107" s="56" t="s">
        <v>224</v>
      </c>
      <c r="B107" s="54">
        <v>6458</v>
      </c>
      <c r="C107" s="10">
        <v>4738.2</v>
      </c>
      <c r="D107" s="79">
        <v>69611</v>
      </c>
    </row>
    <row r="108" spans="1:4" x14ac:dyDescent="0.25">
      <c r="A108" s="57" t="s">
        <v>225</v>
      </c>
      <c r="B108" s="55">
        <v>4654</v>
      </c>
      <c r="C108" s="12">
        <v>3708</v>
      </c>
      <c r="D108" s="80">
        <v>69791</v>
      </c>
    </row>
    <row r="109" spans="1:4" x14ac:dyDescent="0.25">
      <c r="A109" s="56" t="s">
        <v>226</v>
      </c>
      <c r="B109" s="54">
        <v>5159</v>
      </c>
      <c r="C109" s="10">
        <v>4018.2</v>
      </c>
      <c r="D109" s="79">
        <v>69760</v>
      </c>
    </row>
    <row r="110" spans="1:4" x14ac:dyDescent="0.25">
      <c r="A110" s="57" t="s">
        <v>227</v>
      </c>
      <c r="B110" s="55">
        <v>5100</v>
      </c>
      <c r="C110" s="12">
        <v>3824.4</v>
      </c>
      <c r="D110" s="80">
        <v>69323</v>
      </c>
    </row>
    <row r="111" spans="1:4" x14ac:dyDescent="0.25">
      <c r="A111" s="61" t="s">
        <v>228</v>
      </c>
      <c r="B111" s="59">
        <v>5761</v>
      </c>
      <c r="C111" s="60">
        <v>3774</v>
      </c>
      <c r="D111" s="83">
        <v>68540</v>
      </c>
    </row>
    <row r="112" spans="1:4" x14ac:dyDescent="0.25">
      <c r="A112" s="57" t="s">
        <v>234</v>
      </c>
      <c r="B112" s="55">
        <v>4917</v>
      </c>
      <c r="C112" s="12">
        <v>3197.2</v>
      </c>
      <c r="D112" s="80">
        <v>67808</v>
      </c>
    </row>
    <row r="113" spans="1:4" x14ac:dyDescent="0.25">
      <c r="A113" s="56" t="s">
        <v>235</v>
      </c>
      <c r="B113" s="54">
        <v>5691</v>
      </c>
      <c r="C113" s="10">
        <v>4421.8</v>
      </c>
      <c r="D113" s="79">
        <v>66989</v>
      </c>
    </row>
    <row r="114" spans="1:4" x14ac:dyDescent="0.25">
      <c r="A114" s="57" t="s">
        <v>236</v>
      </c>
      <c r="B114" s="55">
        <v>5738</v>
      </c>
      <c r="C114" s="12">
        <v>4535.8</v>
      </c>
      <c r="D114" s="80">
        <v>66827</v>
      </c>
    </row>
    <row r="115" spans="1:4" x14ac:dyDescent="0.25">
      <c r="A115" s="56" t="s">
        <v>237</v>
      </c>
      <c r="B115" s="54">
        <v>4476</v>
      </c>
      <c r="C115" s="10">
        <v>3957.6</v>
      </c>
      <c r="D115" s="79">
        <v>66183</v>
      </c>
    </row>
    <row r="116" spans="1:4" x14ac:dyDescent="0.25">
      <c r="A116" s="57" t="s">
        <v>238</v>
      </c>
      <c r="B116" s="55">
        <v>5433</v>
      </c>
      <c r="C116" s="12">
        <v>4303.8</v>
      </c>
      <c r="D116" s="80">
        <v>65792</v>
      </c>
    </row>
    <row r="117" spans="1:4" x14ac:dyDescent="0.25">
      <c r="A117" s="56" t="s">
        <v>239</v>
      </c>
      <c r="B117" s="54">
        <v>5455</v>
      </c>
      <c r="C117" s="10">
        <v>4993</v>
      </c>
      <c r="D117" s="79">
        <v>65213</v>
      </c>
    </row>
    <row r="118" spans="1:4" x14ac:dyDescent="0.25">
      <c r="A118" s="57" t="s">
        <v>240</v>
      </c>
      <c r="B118" s="55">
        <v>6086</v>
      </c>
      <c r="C118" s="12">
        <v>5050.6000000000004</v>
      </c>
      <c r="D118" s="80">
        <v>64928</v>
      </c>
    </row>
    <row r="119" spans="1:4" x14ac:dyDescent="0.25">
      <c r="A119" s="56" t="s">
        <v>241</v>
      </c>
      <c r="B119" s="54">
        <v>5890</v>
      </c>
      <c r="C119" s="10">
        <v>4972.8</v>
      </c>
      <c r="D119" s="79">
        <v>64360</v>
      </c>
    </row>
    <row r="120" spans="1:4" x14ac:dyDescent="0.25">
      <c r="A120" s="57" t="s">
        <v>242</v>
      </c>
      <c r="B120" s="55">
        <v>4169</v>
      </c>
      <c r="C120" s="12">
        <v>3848</v>
      </c>
      <c r="D120" s="80">
        <v>63875</v>
      </c>
    </row>
    <row r="121" spans="1:4" x14ac:dyDescent="0.25">
      <c r="A121" s="56" t="s">
        <v>243</v>
      </c>
      <c r="B121" s="54">
        <v>4870</v>
      </c>
      <c r="C121" s="10">
        <v>4058</v>
      </c>
      <c r="D121" s="79">
        <v>63586</v>
      </c>
    </row>
    <row r="122" spans="1:4" x14ac:dyDescent="0.25">
      <c r="A122" s="57" t="s">
        <v>244</v>
      </c>
      <c r="B122" s="55">
        <v>5216</v>
      </c>
      <c r="C122" s="12">
        <v>3990.8</v>
      </c>
      <c r="D122" s="80">
        <v>63702</v>
      </c>
    </row>
    <row r="123" spans="1:4" x14ac:dyDescent="0.25">
      <c r="A123" s="58" t="s">
        <v>245</v>
      </c>
      <c r="B123" s="59">
        <v>4923</v>
      </c>
      <c r="C123" s="60">
        <v>3995.2</v>
      </c>
      <c r="D123" s="83">
        <v>62864</v>
      </c>
    </row>
    <row r="124" spans="1:4" x14ac:dyDescent="0.25">
      <c r="A124" s="57" t="s">
        <v>253</v>
      </c>
      <c r="B124" s="55">
        <v>5322</v>
      </c>
      <c r="C124" s="12">
        <v>3306.2</v>
      </c>
      <c r="D124" s="80">
        <v>63269</v>
      </c>
    </row>
    <row r="125" spans="1:4" x14ac:dyDescent="0.25">
      <c r="A125" s="56" t="s">
        <v>254</v>
      </c>
      <c r="B125" s="54">
        <v>6203</v>
      </c>
      <c r="C125" s="10">
        <v>4522.8</v>
      </c>
      <c r="D125" s="79">
        <v>63781</v>
      </c>
    </row>
    <row r="126" spans="1:4" x14ac:dyDescent="0.25">
      <c r="A126" s="57" t="s">
        <v>255</v>
      </c>
      <c r="B126" s="55">
        <v>6045</v>
      </c>
      <c r="C126" s="12">
        <v>4640.6000000000004</v>
      </c>
      <c r="D126" s="80">
        <v>64088</v>
      </c>
    </row>
    <row r="127" spans="1:4" x14ac:dyDescent="0.25">
      <c r="A127" s="56" t="s">
        <v>256</v>
      </c>
      <c r="B127" s="54">
        <v>6200</v>
      </c>
      <c r="C127" s="10">
        <v>3960.8</v>
      </c>
      <c r="D127" s="79">
        <v>65812</v>
      </c>
    </row>
    <row r="128" spans="1:4" x14ac:dyDescent="0.25">
      <c r="A128" s="57" t="s">
        <v>257</v>
      </c>
      <c r="B128" s="55">
        <v>6092</v>
      </c>
      <c r="C128" s="12">
        <v>4379</v>
      </c>
      <c r="D128" s="80">
        <v>66471</v>
      </c>
    </row>
    <row r="129" spans="1:4" x14ac:dyDescent="0.25">
      <c r="A129" s="56" t="s">
        <v>258</v>
      </c>
      <c r="B129" s="54">
        <v>5988</v>
      </c>
      <c r="C129" s="10">
        <v>5114.3999999999996</v>
      </c>
      <c r="D129" s="79">
        <v>67004</v>
      </c>
    </row>
    <row r="130" spans="1:4" x14ac:dyDescent="0.25">
      <c r="A130" s="57" t="s">
        <v>259</v>
      </c>
      <c r="B130" s="55">
        <v>6390</v>
      </c>
      <c r="C130" s="12">
        <v>5203.8</v>
      </c>
      <c r="D130" s="80">
        <v>67308</v>
      </c>
    </row>
    <row r="131" spans="1:4" x14ac:dyDescent="0.25">
      <c r="A131" s="56" t="s">
        <v>260</v>
      </c>
      <c r="B131" s="54">
        <v>5835</v>
      </c>
      <c r="C131" s="10">
        <v>5114</v>
      </c>
      <c r="D131" s="79">
        <v>67253</v>
      </c>
    </row>
    <row r="132" spans="1:4" x14ac:dyDescent="0.25">
      <c r="A132" s="57" t="s">
        <v>261</v>
      </c>
      <c r="B132" s="55">
        <v>4577</v>
      </c>
      <c r="C132" s="12">
        <v>3838</v>
      </c>
      <c r="D132" s="80">
        <v>67661</v>
      </c>
    </row>
    <row r="133" spans="1:4" x14ac:dyDescent="0.25">
      <c r="A133" s="56" t="s">
        <v>262</v>
      </c>
      <c r="B133" s="54">
        <v>5221</v>
      </c>
      <c r="C133" s="10">
        <v>4064.8</v>
      </c>
      <c r="D133" s="79">
        <v>68012</v>
      </c>
    </row>
    <row r="134" spans="1:4" x14ac:dyDescent="0.25">
      <c r="A134" s="57" t="s">
        <v>263</v>
      </c>
      <c r="B134" s="55">
        <v>5384</v>
      </c>
      <c r="C134" s="12">
        <v>4122.3999999999996</v>
      </c>
      <c r="D134" s="80">
        <v>68180</v>
      </c>
    </row>
    <row r="135" spans="1:4" x14ac:dyDescent="0.25">
      <c r="A135" s="58" t="s">
        <v>264</v>
      </c>
      <c r="B135" s="59">
        <v>5443</v>
      </c>
      <c r="C135" s="60">
        <v>4041.4</v>
      </c>
      <c r="D135" s="83">
        <v>68700</v>
      </c>
    </row>
    <row r="136" spans="1:4" x14ac:dyDescent="0.25">
      <c r="A136" s="57" t="s">
        <v>284</v>
      </c>
      <c r="B136" s="55">
        <v>5610</v>
      </c>
      <c r="C136" s="12">
        <v>3421.8</v>
      </c>
      <c r="D136" s="80">
        <v>68988</v>
      </c>
    </row>
    <row r="137" spans="1:4" x14ac:dyDescent="0.25">
      <c r="A137" s="56" t="s">
        <v>285</v>
      </c>
      <c r="B137" s="54">
        <v>5638</v>
      </c>
      <c r="C137" s="10">
        <v>4794.8</v>
      </c>
      <c r="D137" s="79">
        <v>68423</v>
      </c>
    </row>
    <row r="138" spans="1:4" x14ac:dyDescent="0.25">
      <c r="A138" s="57" t="s">
        <v>286</v>
      </c>
      <c r="B138" s="55">
        <v>5916</v>
      </c>
      <c r="C138" s="12">
        <v>4868.2</v>
      </c>
      <c r="D138" s="80">
        <v>68294</v>
      </c>
    </row>
    <row r="139" spans="1:4" x14ac:dyDescent="0.25">
      <c r="A139" s="56" t="s">
        <v>287</v>
      </c>
      <c r="B139" s="54">
        <v>5942</v>
      </c>
      <c r="C139" s="10">
        <v>4294.6000000000004</v>
      </c>
      <c r="D139" s="79">
        <v>68036</v>
      </c>
    </row>
    <row r="140" spans="1:4" x14ac:dyDescent="0.25">
      <c r="A140" s="57" t="s">
        <v>288</v>
      </c>
      <c r="B140" s="55">
        <v>5301</v>
      </c>
      <c r="C140" s="12">
        <v>4687.6000000000004</v>
      </c>
      <c r="D140" s="80">
        <v>67245</v>
      </c>
    </row>
    <row r="141" spans="1:4" x14ac:dyDescent="0.25">
      <c r="A141" s="56" t="s">
        <v>289</v>
      </c>
      <c r="B141" s="54">
        <v>6596</v>
      </c>
      <c r="C141" s="10">
        <v>5347.8</v>
      </c>
      <c r="D141" s="79">
        <v>67853</v>
      </c>
    </row>
    <row r="142" spans="1:4" x14ac:dyDescent="0.25">
      <c r="A142" s="57" t="s">
        <v>290</v>
      </c>
      <c r="B142" s="55">
        <v>6375</v>
      </c>
      <c r="C142" s="12">
        <v>5392.8</v>
      </c>
      <c r="D142" s="80">
        <v>67838</v>
      </c>
    </row>
    <row r="143" spans="1:4" x14ac:dyDescent="0.25">
      <c r="A143" s="56" t="s">
        <v>291</v>
      </c>
      <c r="B143" s="54">
        <v>6105</v>
      </c>
      <c r="C143" s="10">
        <v>5208.8</v>
      </c>
      <c r="D143" s="79">
        <v>68108</v>
      </c>
    </row>
    <row r="144" spans="1:4" x14ac:dyDescent="0.25">
      <c r="A144" s="57" t="s">
        <v>292</v>
      </c>
      <c r="B144" s="55">
        <v>4919</v>
      </c>
      <c r="C144" s="12">
        <v>3971</v>
      </c>
      <c r="D144" s="80">
        <v>68450</v>
      </c>
    </row>
    <row r="145" spans="1:4" x14ac:dyDescent="0.25">
      <c r="A145" s="56" t="s">
        <v>293</v>
      </c>
      <c r="B145" s="54">
        <v>5574</v>
      </c>
      <c r="C145" s="10">
        <v>4111.8</v>
      </c>
      <c r="D145" s="79">
        <v>68803</v>
      </c>
    </row>
    <row r="146" spans="1:4" x14ac:dyDescent="0.25">
      <c r="A146" s="57" t="s">
        <v>294</v>
      </c>
      <c r="B146" s="55">
        <v>5976</v>
      </c>
      <c r="C146" s="12">
        <v>4283.8</v>
      </c>
      <c r="D146" s="80">
        <v>69395</v>
      </c>
    </row>
    <row r="147" spans="1:4" x14ac:dyDescent="0.25">
      <c r="A147" s="58" t="s">
        <v>295</v>
      </c>
      <c r="B147" s="59">
        <v>6071</v>
      </c>
      <c r="C147" s="60">
        <v>4576.6000000000004</v>
      </c>
      <c r="D147" s="83">
        <v>70023</v>
      </c>
    </row>
    <row r="148" spans="1:4" x14ac:dyDescent="0.25">
      <c r="A148" s="57" t="s">
        <v>307</v>
      </c>
      <c r="B148" s="55">
        <v>5731</v>
      </c>
      <c r="C148" s="12">
        <v>4543.8</v>
      </c>
      <c r="D148" s="80">
        <v>70144</v>
      </c>
    </row>
    <row r="149" spans="1:4" x14ac:dyDescent="0.25">
      <c r="A149" s="56" t="s">
        <v>308</v>
      </c>
      <c r="B149" s="54">
        <v>5517</v>
      </c>
      <c r="C149" s="10">
        <v>5922.4</v>
      </c>
      <c r="D149" s="79">
        <v>70023</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499984740745262"/>
    <pageSetUpPr fitToPage="1"/>
  </sheetPr>
  <dimension ref="A1:H159"/>
  <sheetViews>
    <sheetView defaultGridColor="0" colorId="9" workbookViewId="0">
      <pane ySplit="3" topLeftCell="A139" activePane="bottomLeft" state="frozen"/>
      <selection pane="bottomLeft" activeCell="O155" sqref="O155"/>
    </sheetView>
  </sheetViews>
  <sheetFormatPr defaultColWidth="9.33203125" defaultRowHeight="13.8" x14ac:dyDescent="0.25"/>
  <cols>
    <col min="1" max="1" width="22.6640625" style="9" customWidth="1"/>
    <col min="2" max="16384" width="9.33203125" style="9"/>
  </cols>
  <sheetData>
    <row r="1" spans="1:8" s="6" customFormat="1" ht="17.399999999999999" x14ac:dyDescent="0.3">
      <c r="A1" s="6" t="s">
        <v>79</v>
      </c>
    </row>
    <row r="2" spans="1:8" s="8" customFormat="1" ht="10.199999999999999" x14ac:dyDescent="0.3">
      <c r="A2" s="7" t="s">
        <v>215</v>
      </c>
      <c r="B2" s="97"/>
      <c r="C2" s="97"/>
      <c r="D2" s="97"/>
      <c r="E2" s="97"/>
      <c r="F2" s="97"/>
      <c r="G2" s="97"/>
      <c r="H2" s="97"/>
    </row>
    <row r="3" spans="1:8" ht="27.6" x14ac:dyDescent="0.25">
      <c r="A3" s="89"/>
      <c r="B3" s="93" t="s">
        <v>0</v>
      </c>
      <c r="C3" s="93" t="s">
        <v>1</v>
      </c>
      <c r="D3" s="93" t="s">
        <v>2</v>
      </c>
      <c r="E3" s="93" t="s">
        <v>3</v>
      </c>
      <c r="F3" s="93" t="s">
        <v>4</v>
      </c>
      <c r="G3" s="93" t="s">
        <v>5</v>
      </c>
      <c r="H3" s="94" t="s">
        <v>6</v>
      </c>
    </row>
    <row r="4" spans="1:8" ht="15" customHeight="1" x14ac:dyDescent="0.25">
      <c r="A4" s="90" t="s">
        <v>114</v>
      </c>
      <c r="B4" s="12">
        <v>3537</v>
      </c>
      <c r="C4" s="12">
        <v>194</v>
      </c>
      <c r="D4" s="12">
        <v>165</v>
      </c>
      <c r="E4" s="12">
        <v>32</v>
      </c>
      <c r="F4" s="12"/>
      <c r="G4" s="12">
        <v>238</v>
      </c>
      <c r="H4" s="80">
        <v>4166</v>
      </c>
    </row>
    <row r="5" spans="1:8" x14ac:dyDescent="0.25">
      <c r="A5" s="91" t="s">
        <v>115</v>
      </c>
      <c r="B5" s="10">
        <v>3675</v>
      </c>
      <c r="C5" s="10">
        <v>243</v>
      </c>
      <c r="D5" s="10">
        <v>183</v>
      </c>
      <c r="E5" s="10">
        <v>30</v>
      </c>
      <c r="F5" s="10"/>
      <c r="G5" s="10">
        <v>246</v>
      </c>
      <c r="H5" s="79">
        <v>4377</v>
      </c>
    </row>
    <row r="6" spans="1:8" x14ac:dyDescent="0.25">
      <c r="A6" s="90" t="s">
        <v>116</v>
      </c>
      <c r="B6" s="12">
        <v>3904</v>
      </c>
      <c r="C6" s="12">
        <v>251</v>
      </c>
      <c r="D6" s="12">
        <v>179</v>
      </c>
      <c r="E6" s="12">
        <v>39</v>
      </c>
      <c r="F6" s="12"/>
      <c r="G6" s="12">
        <v>235</v>
      </c>
      <c r="H6" s="80">
        <v>4608</v>
      </c>
    </row>
    <row r="7" spans="1:8" x14ac:dyDescent="0.25">
      <c r="A7" s="91" t="s">
        <v>117</v>
      </c>
      <c r="B7" s="10">
        <v>3768</v>
      </c>
      <c r="C7" s="10">
        <v>211</v>
      </c>
      <c r="D7" s="10">
        <v>176</v>
      </c>
      <c r="E7" s="10">
        <v>18</v>
      </c>
      <c r="F7" s="10"/>
      <c r="G7" s="10">
        <v>218</v>
      </c>
      <c r="H7" s="79">
        <v>4391</v>
      </c>
    </row>
    <row r="8" spans="1:8" x14ac:dyDescent="0.25">
      <c r="A8" s="90" t="s">
        <v>118</v>
      </c>
      <c r="B8" s="12">
        <v>3416</v>
      </c>
      <c r="C8" s="12">
        <v>257</v>
      </c>
      <c r="D8" s="12">
        <v>172</v>
      </c>
      <c r="E8" s="12">
        <v>24</v>
      </c>
      <c r="F8" s="12"/>
      <c r="G8" s="12">
        <v>237</v>
      </c>
      <c r="H8" s="80">
        <v>4106</v>
      </c>
    </row>
    <row r="9" spans="1:8" x14ac:dyDescent="0.25">
      <c r="A9" s="91" t="s">
        <v>119</v>
      </c>
      <c r="B9" s="10">
        <v>4083</v>
      </c>
      <c r="C9" s="10">
        <v>278</v>
      </c>
      <c r="D9" s="10">
        <v>180</v>
      </c>
      <c r="E9" s="10">
        <v>30</v>
      </c>
      <c r="F9" s="10"/>
      <c r="G9" s="10">
        <v>352</v>
      </c>
      <c r="H9" s="79">
        <v>4923</v>
      </c>
    </row>
    <row r="10" spans="1:8" x14ac:dyDescent="0.25">
      <c r="A10" s="90" t="s">
        <v>120</v>
      </c>
      <c r="B10" s="12">
        <v>4251</v>
      </c>
      <c r="C10" s="12">
        <v>278</v>
      </c>
      <c r="D10" s="12">
        <v>203</v>
      </c>
      <c r="E10" s="12">
        <v>31</v>
      </c>
      <c r="F10" s="12"/>
      <c r="G10" s="12">
        <v>368</v>
      </c>
      <c r="H10" s="80">
        <v>5131</v>
      </c>
    </row>
    <row r="11" spans="1:8" x14ac:dyDescent="0.25">
      <c r="A11" s="91" t="s">
        <v>121</v>
      </c>
      <c r="B11" s="10">
        <v>3789</v>
      </c>
      <c r="C11" s="10">
        <v>208</v>
      </c>
      <c r="D11" s="10">
        <v>208</v>
      </c>
      <c r="E11" s="10">
        <v>34</v>
      </c>
      <c r="F11" s="10"/>
      <c r="G11" s="10">
        <v>281</v>
      </c>
      <c r="H11" s="79">
        <v>4520</v>
      </c>
    </row>
    <row r="12" spans="1:8" x14ac:dyDescent="0.25">
      <c r="A12" s="90" t="s">
        <v>122</v>
      </c>
      <c r="B12" s="12">
        <v>3828</v>
      </c>
      <c r="C12" s="12">
        <v>128</v>
      </c>
      <c r="D12" s="12">
        <v>178</v>
      </c>
      <c r="E12" s="12">
        <v>20</v>
      </c>
      <c r="F12" s="12"/>
      <c r="G12" s="12">
        <v>190</v>
      </c>
      <c r="H12" s="80">
        <v>4344</v>
      </c>
    </row>
    <row r="13" spans="1:8" x14ac:dyDescent="0.25">
      <c r="A13" s="91" t="s">
        <v>123</v>
      </c>
      <c r="B13" s="10">
        <v>3449</v>
      </c>
      <c r="C13" s="10">
        <v>85</v>
      </c>
      <c r="D13" s="10">
        <v>186</v>
      </c>
      <c r="E13" s="10">
        <v>26</v>
      </c>
      <c r="F13" s="10">
        <v>1</v>
      </c>
      <c r="G13" s="10">
        <v>246</v>
      </c>
      <c r="H13" s="79">
        <v>3993</v>
      </c>
    </row>
    <row r="14" spans="1:8" x14ac:dyDescent="0.25">
      <c r="A14" s="90" t="s">
        <v>124</v>
      </c>
      <c r="B14" s="12">
        <v>3526</v>
      </c>
      <c r="C14" s="12">
        <v>100</v>
      </c>
      <c r="D14" s="12">
        <v>211</v>
      </c>
      <c r="E14" s="12">
        <v>34</v>
      </c>
      <c r="F14" s="12">
        <v>1</v>
      </c>
      <c r="G14" s="12">
        <v>281</v>
      </c>
      <c r="H14" s="80">
        <v>4153</v>
      </c>
    </row>
    <row r="15" spans="1:8" x14ac:dyDescent="0.25">
      <c r="A15" s="88" t="s">
        <v>125</v>
      </c>
      <c r="B15" s="72">
        <v>3821</v>
      </c>
      <c r="C15" s="72">
        <v>169</v>
      </c>
      <c r="D15" s="72">
        <v>235</v>
      </c>
      <c r="E15" s="72">
        <v>24</v>
      </c>
      <c r="F15" s="72">
        <v>3</v>
      </c>
      <c r="G15" s="72">
        <v>263</v>
      </c>
      <c r="H15" s="81">
        <v>4515</v>
      </c>
    </row>
    <row r="16" spans="1:8" ht="15" customHeight="1" x14ac:dyDescent="0.25">
      <c r="A16" s="90" t="s">
        <v>129</v>
      </c>
      <c r="B16" s="12">
        <v>3934</v>
      </c>
      <c r="C16" s="12">
        <v>219</v>
      </c>
      <c r="D16" s="12">
        <v>210</v>
      </c>
      <c r="E16" s="12">
        <v>30</v>
      </c>
      <c r="F16" s="12">
        <v>6</v>
      </c>
      <c r="G16" s="12">
        <v>261</v>
      </c>
      <c r="H16" s="80">
        <v>4660</v>
      </c>
    </row>
    <row r="17" spans="1:8" x14ac:dyDescent="0.25">
      <c r="A17" s="91" t="s">
        <v>130</v>
      </c>
      <c r="B17" s="10">
        <v>3821</v>
      </c>
      <c r="C17" s="10">
        <v>228</v>
      </c>
      <c r="D17" s="10">
        <v>208</v>
      </c>
      <c r="E17" s="10">
        <v>27</v>
      </c>
      <c r="F17" s="10">
        <v>7</v>
      </c>
      <c r="G17" s="10">
        <v>239</v>
      </c>
      <c r="H17" s="79">
        <v>4530</v>
      </c>
    </row>
    <row r="18" spans="1:8" x14ac:dyDescent="0.25">
      <c r="A18" s="90" t="s">
        <v>131</v>
      </c>
      <c r="B18" s="12">
        <v>4310</v>
      </c>
      <c r="C18" s="12">
        <v>271</v>
      </c>
      <c r="D18" s="12">
        <v>193</v>
      </c>
      <c r="E18" s="12">
        <v>29</v>
      </c>
      <c r="F18" s="12">
        <v>10</v>
      </c>
      <c r="G18" s="12">
        <v>293</v>
      </c>
      <c r="H18" s="80">
        <v>5106</v>
      </c>
    </row>
    <row r="19" spans="1:8" x14ac:dyDescent="0.25">
      <c r="A19" s="91" t="s">
        <v>132</v>
      </c>
      <c r="B19" s="10">
        <v>3465</v>
      </c>
      <c r="C19" s="10">
        <v>326</v>
      </c>
      <c r="D19" s="10">
        <v>178</v>
      </c>
      <c r="E19" s="10">
        <v>27</v>
      </c>
      <c r="F19" s="10">
        <v>9</v>
      </c>
      <c r="G19" s="10">
        <v>277</v>
      </c>
      <c r="H19" s="79">
        <v>4282</v>
      </c>
    </row>
    <row r="20" spans="1:8" x14ac:dyDescent="0.25">
      <c r="A20" s="90" t="s">
        <v>133</v>
      </c>
      <c r="B20" s="12">
        <v>3497</v>
      </c>
      <c r="C20" s="12">
        <v>235</v>
      </c>
      <c r="D20" s="12">
        <v>195</v>
      </c>
      <c r="E20" s="12">
        <v>17</v>
      </c>
      <c r="F20" s="12">
        <v>6</v>
      </c>
      <c r="G20" s="12">
        <v>232</v>
      </c>
      <c r="H20" s="80">
        <v>4182</v>
      </c>
    </row>
    <row r="21" spans="1:8" x14ac:dyDescent="0.25">
      <c r="A21" s="91" t="s">
        <v>134</v>
      </c>
      <c r="B21" s="10">
        <v>4302</v>
      </c>
      <c r="C21" s="10">
        <v>273</v>
      </c>
      <c r="D21" s="10">
        <v>232</v>
      </c>
      <c r="E21" s="10">
        <v>20</v>
      </c>
      <c r="F21" s="10">
        <v>15</v>
      </c>
      <c r="G21" s="10">
        <v>273</v>
      </c>
      <c r="H21" s="79">
        <v>5115</v>
      </c>
    </row>
    <row r="22" spans="1:8" x14ac:dyDescent="0.25">
      <c r="A22" s="90" t="s">
        <v>135</v>
      </c>
      <c r="B22" s="12">
        <v>4375</v>
      </c>
      <c r="C22" s="12">
        <v>307</v>
      </c>
      <c r="D22" s="12">
        <v>245</v>
      </c>
      <c r="E22" s="12">
        <v>20</v>
      </c>
      <c r="F22" s="12">
        <v>19</v>
      </c>
      <c r="G22" s="12">
        <v>284</v>
      </c>
      <c r="H22" s="80">
        <v>5250</v>
      </c>
    </row>
    <row r="23" spans="1:8" x14ac:dyDescent="0.25">
      <c r="A23" s="91" t="s">
        <v>136</v>
      </c>
      <c r="B23" s="10">
        <v>4658</v>
      </c>
      <c r="C23" s="10">
        <v>257</v>
      </c>
      <c r="D23" s="10">
        <v>233</v>
      </c>
      <c r="E23" s="10">
        <v>29</v>
      </c>
      <c r="F23" s="10">
        <v>28</v>
      </c>
      <c r="G23" s="10">
        <v>272</v>
      </c>
      <c r="H23" s="79">
        <v>5477</v>
      </c>
    </row>
    <row r="24" spans="1:8" x14ac:dyDescent="0.25">
      <c r="A24" s="90" t="s">
        <v>137</v>
      </c>
      <c r="B24" s="12">
        <v>3813</v>
      </c>
      <c r="C24" s="12">
        <v>152</v>
      </c>
      <c r="D24" s="12">
        <v>209</v>
      </c>
      <c r="E24" s="12">
        <v>21</v>
      </c>
      <c r="F24" s="12">
        <v>15</v>
      </c>
      <c r="G24" s="12">
        <v>227</v>
      </c>
      <c r="H24" s="80">
        <v>4437</v>
      </c>
    </row>
    <row r="25" spans="1:8" x14ac:dyDescent="0.25">
      <c r="A25" s="91" t="s">
        <v>126</v>
      </c>
      <c r="B25" s="10">
        <v>3831</v>
      </c>
      <c r="C25" s="10">
        <v>130</v>
      </c>
      <c r="D25" s="10">
        <v>214</v>
      </c>
      <c r="E25" s="10">
        <v>16</v>
      </c>
      <c r="F25" s="10">
        <v>20</v>
      </c>
      <c r="G25" s="10">
        <v>266</v>
      </c>
      <c r="H25" s="79">
        <v>4477</v>
      </c>
    </row>
    <row r="26" spans="1:8" x14ac:dyDescent="0.25">
      <c r="A26" s="90" t="s">
        <v>127</v>
      </c>
      <c r="B26" s="12">
        <v>4255</v>
      </c>
      <c r="C26" s="12">
        <v>136</v>
      </c>
      <c r="D26" s="12">
        <v>277</v>
      </c>
      <c r="E26" s="12">
        <v>32</v>
      </c>
      <c r="F26" s="12">
        <v>21</v>
      </c>
      <c r="G26" s="12">
        <v>311</v>
      </c>
      <c r="H26" s="80">
        <v>5032</v>
      </c>
    </row>
    <row r="27" spans="1:8" x14ac:dyDescent="0.25">
      <c r="A27" s="88" t="s">
        <v>128</v>
      </c>
      <c r="B27" s="72">
        <v>4037</v>
      </c>
      <c r="C27" s="72">
        <v>198</v>
      </c>
      <c r="D27" s="72">
        <v>300</v>
      </c>
      <c r="E27" s="72">
        <v>22</v>
      </c>
      <c r="F27" s="72">
        <v>21</v>
      </c>
      <c r="G27" s="72">
        <v>286</v>
      </c>
      <c r="H27" s="81">
        <v>4864</v>
      </c>
    </row>
    <row r="28" spans="1:8" ht="15" customHeight="1" x14ac:dyDescent="0.25">
      <c r="A28" s="90" t="s">
        <v>138</v>
      </c>
      <c r="B28" s="12">
        <v>4548</v>
      </c>
      <c r="C28" s="12">
        <v>225</v>
      </c>
      <c r="D28" s="12">
        <v>310</v>
      </c>
      <c r="E28" s="12">
        <v>30</v>
      </c>
      <c r="F28" s="12">
        <v>15</v>
      </c>
      <c r="G28" s="12">
        <v>287</v>
      </c>
      <c r="H28" s="80">
        <v>5415</v>
      </c>
    </row>
    <row r="29" spans="1:8" x14ac:dyDescent="0.25">
      <c r="A29" s="91" t="s">
        <v>139</v>
      </c>
      <c r="B29" s="10">
        <v>4135</v>
      </c>
      <c r="C29" s="10">
        <v>268</v>
      </c>
      <c r="D29" s="10">
        <v>307</v>
      </c>
      <c r="E29" s="10">
        <v>32</v>
      </c>
      <c r="F29" s="10">
        <v>23</v>
      </c>
      <c r="G29" s="10">
        <v>311</v>
      </c>
      <c r="H29" s="79">
        <v>5076</v>
      </c>
    </row>
    <row r="30" spans="1:8" x14ac:dyDescent="0.25">
      <c r="A30" s="90" t="s">
        <v>140</v>
      </c>
      <c r="B30" s="12">
        <v>4720</v>
      </c>
      <c r="C30" s="12">
        <v>320</v>
      </c>
      <c r="D30" s="12">
        <v>295</v>
      </c>
      <c r="E30" s="12">
        <v>33</v>
      </c>
      <c r="F30" s="12">
        <v>23</v>
      </c>
      <c r="G30" s="12">
        <v>289</v>
      </c>
      <c r="H30" s="80">
        <v>5680</v>
      </c>
    </row>
    <row r="31" spans="1:8" x14ac:dyDescent="0.25">
      <c r="A31" s="91" t="s">
        <v>141</v>
      </c>
      <c r="B31" s="10">
        <v>3674</v>
      </c>
      <c r="C31" s="10">
        <v>304</v>
      </c>
      <c r="D31" s="10">
        <v>226</v>
      </c>
      <c r="E31" s="10">
        <v>27</v>
      </c>
      <c r="F31" s="10">
        <v>15</v>
      </c>
      <c r="G31" s="10">
        <v>232</v>
      </c>
      <c r="H31" s="79">
        <v>4478</v>
      </c>
    </row>
    <row r="32" spans="1:8" x14ac:dyDescent="0.25">
      <c r="A32" s="90" t="s">
        <v>142</v>
      </c>
      <c r="B32" s="12">
        <v>4045</v>
      </c>
      <c r="C32" s="12">
        <v>290</v>
      </c>
      <c r="D32" s="12">
        <v>260</v>
      </c>
      <c r="E32" s="12">
        <v>26</v>
      </c>
      <c r="F32" s="12">
        <v>29</v>
      </c>
      <c r="G32" s="12">
        <v>321</v>
      </c>
      <c r="H32" s="80">
        <v>4971</v>
      </c>
    </row>
    <row r="33" spans="1:8" x14ac:dyDescent="0.25">
      <c r="A33" s="91" t="s">
        <v>143</v>
      </c>
      <c r="B33" s="10">
        <v>4615</v>
      </c>
      <c r="C33" s="10">
        <v>296</v>
      </c>
      <c r="D33" s="10">
        <v>268</v>
      </c>
      <c r="E33" s="10">
        <v>18</v>
      </c>
      <c r="F33" s="10">
        <v>19</v>
      </c>
      <c r="G33" s="10">
        <v>265</v>
      </c>
      <c r="H33" s="79">
        <v>5481</v>
      </c>
    </row>
    <row r="34" spans="1:8" x14ac:dyDescent="0.25">
      <c r="A34" s="90" t="s">
        <v>144</v>
      </c>
      <c r="B34" s="12">
        <v>4308</v>
      </c>
      <c r="C34" s="12">
        <v>248</v>
      </c>
      <c r="D34" s="12">
        <v>265</v>
      </c>
      <c r="E34" s="12">
        <v>21</v>
      </c>
      <c r="F34" s="12">
        <v>20</v>
      </c>
      <c r="G34" s="12">
        <v>279</v>
      </c>
      <c r="H34" s="80">
        <v>5141</v>
      </c>
    </row>
    <row r="35" spans="1:8" x14ac:dyDescent="0.25">
      <c r="A35" s="91" t="s">
        <v>145</v>
      </c>
      <c r="B35" s="10">
        <v>4536</v>
      </c>
      <c r="C35" s="10">
        <v>238</v>
      </c>
      <c r="D35" s="10">
        <v>241</v>
      </c>
      <c r="E35" s="10">
        <v>34</v>
      </c>
      <c r="F35" s="10">
        <v>41</v>
      </c>
      <c r="G35" s="10">
        <v>312</v>
      </c>
      <c r="H35" s="79">
        <v>5402</v>
      </c>
    </row>
    <row r="36" spans="1:8" x14ac:dyDescent="0.25">
      <c r="A36" s="90" t="s">
        <v>146</v>
      </c>
      <c r="B36" s="12">
        <v>3901</v>
      </c>
      <c r="C36" s="12">
        <v>165</v>
      </c>
      <c r="D36" s="12">
        <v>204</v>
      </c>
      <c r="E36" s="12">
        <v>25</v>
      </c>
      <c r="F36" s="12">
        <v>24</v>
      </c>
      <c r="G36" s="12">
        <v>237</v>
      </c>
      <c r="H36" s="80">
        <v>4556</v>
      </c>
    </row>
    <row r="37" spans="1:8" x14ac:dyDescent="0.25">
      <c r="A37" s="91" t="s">
        <v>147</v>
      </c>
      <c r="B37" s="10">
        <v>3908</v>
      </c>
      <c r="C37" s="10">
        <v>150</v>
      </c>
      <c r="D37" s="10">
        <v>258</v>
      </c>
      <c r="E37" s="10">
        <v>23</v>
      </c>
      <c r="F37" s="10">
        <v>24</v>
      </c>
      <c r="G37" s="10">
        <v>256</v>
      </c>
      <c r="H37" s="79">
        <v>4619</v>
      </c>
    </row>
    <row r="38" spans="1:8" x14ac:dyDescent="0.25">
      <c r="A38" s="90" t="s">
        <v>148</v>
      </c>
      <c r="B38" s="12">
        <v>3677</v>
      </c>
      <c r="C38" s="12">
        <v>128</v>
      </c>
      <c r="D38" s="12">
        <v>270</v>
      </c>
      <c r="E38" s="12">
        <v>40</v>
      </c>
      <c r="F38" s="12">
        <v>25</v>
      </c>
      <c r="G38" s="12">
        <v>251</v>
      </c>
      <c r="H38" s="80">
        <v>4391</v>
      </c>
    </row>
    <row r="39" spans="1:8" x14ac:dyDescent="0.25">
      <c r="A39" s="88" t="s">
        <v>149</v>
      </c>
      <c r="B39" s="72">
        <v>4650</v>
      </c>
      <c r="C39" s="72">
        <v>192</v>
      </c>
      <c r="D39" s="72">
        <v>282</v>
      </c>
      <c r="E39" s="72">
        <v>34</v>
      </c>
      <c r="F39" s="72">
        <v>23</v>
      </c>
      <c r="G39" s="72">
        <v>319</v>
      </c>
      <c r="H39" s="81">
        <v>5500</v>
      </c>
    </row>
    <row r="40" spans="1:8" ht="15" customHeight="1" x14ac:dyDescent="0.25">
      <c r="A40" s="90" t="s">
        <v>150</v>
      </c>
      <c r="B40" s="12">
        <v>3805</v>
      </c>
      <c r="C40" s="12">
        <v>233</v>
      </c>
      <c r="D40" s="12">
        <v>224</v>
      </c>
      <c r="E40" s="12">
        <v>31</v>
      </c>
      <c r="F40" s="12">
        <v>30</v>
      </c>
      <c r="G40" s="12">
        <v>251</v>
      </c>
      <c r="H40" s="80">
        <v>4574</v>
      </c>
    </row>
    <row r="41" spans="1:8" x14ac:dyDescent="0.25">
      <c r="A41" s="91" t="s">
        <v>151</v>
      </c>
      <c r="B41" s="10">
        <v>4354</v>
      </c>
      <c r="C41" s="10">
        <v>276</v>
      </c>
      <c r="D41" s="10">
        <v>273</v>
      </c>
      <c r="E41" s="10">
        <v>24</v>
      </c>
      <c r="F41" s="10">
        <v>13</v>
      </c>
      <c r="G41" s="10">
        <v>295</v>
      </c>
      <c r="H41" s="79">
        <v>5235</v>
      </c>
    </row>
    <row r="42" spans="1:8" x14ac:dyDescent="0.25">
      <c r="A42" s="90" t="s">
        <v>152</v>
      </c>
      <c r="B42" s="12">
        <v>4296</v>
      </c>
      <c r="C42" s="12">
        <v>348</v>
      </c>
      <c r="D42" s="12">
        <v>254</v>
      </c>
      <c r="E42" s="12">
        <v>28</v>
      </c>
      <c r="F42" s="12">
        <v>22</v>
      </c>
      <c r="G42" s="12">
        <v>326</v>
      </c>
      <c r="H42" s="80">
        <v>5274</v>
      </c>
    </row>
    <row r="43" spans="1:8" x14ac:dyDescent="0.25">
      <c r="A43" s="91" t="s">
        <v>153</v>
      </c>
      <c r="B43" s="10">
        <v>3601</v>
      </c>
      <c r="C43" s="10">
        <v>330</v>
      </c>
      <c r="D43" s="10">
        <v>209</v>
      </c>
      <c r="E43" s="10">
        <v>41</v>
      </c>
      <c r="F43" s="10">
        <v>23</v>
      </c>
      <c r="G43" s="10">
        <v>250</v>
      </c>
      <c r="H43" s="79">
        <v>4454</v>
      </c>
    </row>
    <row r="44" spans="1:8" x14ac:dyDescent="0.25">
      <c r="A44" s="90" t="s">
        <v>154</v>
      </c>
      <c r="B44" s="12">
        <v>4115</v>
      </c>
      <c r="C44" s="12">
        <v>372</v>
      </c>
      <c r="D44" s="12">
        <v>214</v>
      </c>
      <c r="E44" s="12">
        <v>47</v>
      </c>
      <c r="F44" s="12">
        <v>24</v>
      </c>
      <c r="G44" s="12">
        <v>327</v>
      </c>
      <c r="H44" s="80">
        <v>5099</v>
      </c>
    </row>
    <row r="45" spans="1:8" x14ac:dyDescent="0.25">
      <c r="A45" s="91" t="s">
        <v>155</v>
      </c>
      <c r="B45" s="10">
        <v>3945</v>
      </c>
      <c r="C45" s="10">
        <v>287</v>
      </c>
      <c r="D45" s="10">
        <v>238</v>
      </c>
      <c r="E45" s="10">
        <v>55</v>
      </c>
      <c r="F45" s="10">
        <v>18</v>
      </c>
      <c r="G45" s="10">
        <v>323</v>
      </c>
      <c r="H45" s="79">
        <v>4866</v>
      </c>
    </row>
    <row r="46" spans="1:8" x14ac:dyDescent="0.25">
      <c r="A46" s="90" t="s">
        <v>156</v>
      </c>
      <c r="B46" s="12">
        <v>4119</v>
      </c>
      <c r="C46" s="12">
        <v>269</v>
      </c>
      <c r="D46" s="12">
        <v>229</v>
      </c>
      <c r="E46" s="12">
        <v>55</v>
      </c>
      <c r="F46" s="12">
        <v>28</v>
      </c>
      <c r="G46" s="12">
        <v>304</v>
      </c>
      <c r="H46" s="80">
        <v>5004</v>
      </c>
    </row>
    <row r="47" spans="1:8" x14ac:dyDescent="0.25">
      <c r="A47" s="91" t="s">
        <v>157</v>
      </c>
      <c r="B47" s="10">
        <v>4416</v>
      </c>
      <c r="C47" s="10">
        <v>204</v>
      </c>
      <c r="D47" s="10">
        <v>226</v>
      </c>
      <c r="E47" s="10">
        <v>60</v>
      </c>
      <c r="F47" s="10">
        <v>43</v>
      </c>
      <c r="G47" s="10">
        <v>336</v>
      </c>
      <c r="H47" s="79">
        <v>5285</v>
      </c>
    </row>
    <row r="48" spans="1:8" x14ac:dyDescent="0.25">
      <c r="A48" s="90" t="s">
        <v>158</v>
      </c>
      <c r="B48" s="12">
        <v>3398</v>
      </c>
      <c r="C48" s="12">
        <v>106</v>
      </c>
      <c r="D48" s="12">
        <v>166</v>
      </c>
      <c r="E48" s="12">
        <v>52</v>
      </c>
      <c r="F48" s="12">
        <v>21</v>
      </c>
      <c r="G48" s="12">
        <v>211</v>
      </c>
      <c r="H48" s="80">
        <v>3954</v>
      </c>
    </row>
    <row r="49" spans="1:8" x14ac:dyDescent="0.25">
      <c r="A49" s="91" t="s">
        <v>159</v>
      </c>
      <c r="B49" s="10">
        <v>4197</v>
      </c>
      <c r="C49" s="10">
        <v>83</v>
      </c>
      <c r="D49" s="10">
        <v>227</v>
      </c>
      <c r="E49" s="10">
        <v>101</v>
      </c>
      <c r="F49" s="10">
        <v>25</v>
      </c>
      <c r="G49" s="10">
        <v>327</v>
      </c>
      <c r="H49" s="79">
        <v>4960</v>
      </c>
    </row>
    <row r="50" spans="1:8" x14ac:dyDescent="0.25">
      <c r="A50" s="90" t="s">
        <v>160</v>
      </c>
      <c r="B50" s="12">
        <v>3525</v>
      </c>
      <c r="C50" s="12">
        <v>102</v>
      </c>
      <c r="D50" s="12">
        <v>227</v>
      </c>
      <c r="E50" s="12">
        <v>75</v>
      </c>
      <c r="F50" s="12">
        <v>42</v>
      </c>
      <c r="G50" s="12">
        <v>297</v>
      </c>
      <c r="H50" s="80">
        <v>4268</v>
      </c>
    </row>
    <row r="51" spans="1:8" x14ac:dyDescent="0.25">
      <c r="A51" s="88" t="s">
        <v>161</v>
      </c>
      <c r="B51" s="72">
        <v>3774</v>
      </c>
      <c r="C51" s="72">
        <v>167</v>
      </c>
      <c r="D51" s="72">
        <v>236</v>
      </c>
      <c r="E51" s="72">
        <v>95</v>
      </c>
      <c r="F51" s="72">
        <v>42</v>
      </c>
      <c r="G51" s="72">
        <v>341</v>
      </c>
      <c r="H51" s="81">
        <v>4655</v>
      </c>
    </row>
    <row r="52" spans="1:8" ht="15" customHeight="1" x14ac:dyDescent="0.25">
      <c r="A52" s="90" t="s">
        <v>162</v>
      </c>
      <c r="B52" s="12">
        <v>3512</v>
      </c>
      <c r="C52" s="12">
        <v>201</v>
      </c>
      <c r="D52" s="12">
        <v>209</v>
      </c>
      <c r="E52" s="12">
        <v>103</v>
      </c>
      <c r="F52" s="12">
        <v>37</v>
      </c>
      <c r="G52" s="12">
        <v>310</v>
      </c>
      <c r="H52" s="80">
        <v>4372</v>
      </c>
    </row>
    <row r="53" spans="1:8" x14ac:dyDescent="0.25">
      <c r="A53" s="91" t="s">
        <v>163</v>
      </c>
      <c r="B53" s="10">
        <v>4121</v>
      </c>
      <c r="C53" s="10">
        <v>313</v>
      </c>
      <c r="D53" s="10">
        <v>239</v>
      </c>
      <c r="E53" s="10">
        <v>93</v>
      </c>
      <c r="F53" s="10">
        <v>41</v>
      </c>
      <c r="G53" s="10">
        <v>379</v>
      </c>
      <c r="H53" s="79">
        <v>5186</v>
      </c>
    </row>
    <row r="54" spans="1:8" x14ac:dyDescent="0.25">
      <c r="A54" s="90" t="s">
        <v>164</v>
      </c>
      <c r="B54" s="12">
        <v>4172</v>
      </c>
      <c r="C54" s="12">
        <v>278</v>
      </c>
      <c r="D54" s="12">
        <v>252</v>
      </c>
      <c r="E54" s="12">
        <v>100</v>
      </c>
      <c r="F54" s="12">
        <v>36</v>
      </c>
      <c r="G54" s="12">
        <v>376</v>
      </c>
      <c r="H54" s="80">
        <v>5214</v>
      </c>
    </row>
    <row r="55" spans="1:8" x14ac:dyDescent="0.25">
      <c r="A55" s="91" t="s">
        <v>165</v>
      </c>
      <c r="B55" s="10">
        <v>3560</v>
      </c>
      <c r="C55" s="10">
        <v>295</v>
      </c>
      <c r="D55" s="10">
        <v>209</v>
      </c>
      <c r="E55" s="10">
        <v>56</v>
      </c>
      <c r="F55" s="10">
        <v>44</v>
      </c>
      <c r="G55" s="10">
        <v>296</v>
      </c>
      <c r="H55" s="79">
        <v>4460</v>
      </c>
    </row>
    <row r="56" spans="1:8" x14ac:dyDescent="0.25">
      <c r="A56" s="90" t="s">
        <v>166</v>
      </c>
      <c r="B56" s="12">
        <v>4087</v>
      </c>
      <c r="C56" s="12">
        <v>346</v>
      </c>
      <c r="D56" s="12">
        <v>237</v>
      </c>
      <c r="E56" s="12">
        <v>69</v>
      </c>
      <c r="F56" s="12">
        <v>30</v>
      </c>
      <c r="G56" s="12">
        <v>288</v>
      </c>
      <c r="H56" s="80">
        <v>5057</v>
      </c>
    </row>
    <row r="57" spans="1:8" x14ac:dyDescent="0.25">
      <c r="A57" s="91" t="s">
        <v>167</v>
      </c>
      <c r="B57" s="10">
        <v>3954</v>
      </c>
      <c r="C57" s="10">
        <v>312</v>
      </c>
      <c r="D57" s="10">
        <v>213</v>
      </c>
      <c r="E57" s="10">
        <v>42</v>
      </c>
      <c r="F57" s="10">
        <v>40</v>
      </c>
      <c r="G57" s="10">
        <v>287</v>
      </c>
      <c r="H57" s="79">
        <v>4848</v>
      </c>
    </row>
    <row r="58" spans="1:8" x14ac:dyDescent="0.25">
      <c r="A58" s="90" t="s">
        <v>168</v>
      </c>
      <c r="B58" s="12">
        <v>4326</v>
      </c>
      <c r="C58" s="12">
        <v>287</v>
      </c>
      <c r="D58" s="12">
        <v>266</v>
      </c>
      <c r="E58" s="12">
        <v>74</v>
      </c>
      <c r="F58" s="12">
        <v>39</v>
      </c>
      <c r="G58" s="12">
        <v>328</v>
      </c>
      <c r="H58" s="80">
        <v>5320</v>
      </c>
    </row>
    <row r="59" spans="1:8" x14ac:dyDescent="0.25">
      <c r="A59" s="91" t="s">
        <v>169</v>
      </c>
      <c r="B59" s="10">
        <v>4239</v>
      </c>
      <c r="C59" s="10">
        <v>256</v>
      </c>
      <c r="D59" s="10">
        <v>258</v>
      </c>
      <c r="E59" s="10">
        <v>59</v>
      </c>
      <c r="F59" s="10">
        <v>56</v>
      </c>
      <c r="G59" s="10">
        <v>316</v>
      </c>
      <c r="H59" s="79">
        <v>5184</v>
      </c>
    </row>
    <row r="60" spans="1:8" x14ac:dyDescent="0.25">
      <c r="A60" s="90" t="s">
        <v>170</v>
      </c>
      <c r="B60" s="12">
        <v>3517</v>
      </c>
      <c r="C60" s="12">
        <v>167</v>
      </c>
      <c r="D60" s="12">
        <v>209</v>
      </c>
      <c r="E60" s="12">
        <v>48</v>
      </c>
      <c r="F60" s="12">
        <v>32</v>
      </c>
      <c r="G60" s="12">
        <v>246</v>
      </c>
      <c r="H60" s="80">
        <v>4219</v>
      </c>
    </row>
    <row r="61" spans="1:8" x14ac:dyDescent="0.25">
      <c r="A61" s="91" t="s">
        <v>171</v>
      </c>
      <c r="B61" s="10">
        <v>4115</v>
      </c>
      <c r="C61" s="10">
        <v>124</v>
      </c>
      <c r="D61" s="10">
        <v>259</v>
      </c>
      <c r="E61" s="10">
        <v>47</v>
      </c>
      <c r="F61" s="10">
        <v>42</v>
      </c>
      <c r="G61" s="10">
        <v>249</v>
      </c>
      <c r="H61" s="79">
        <v>4836</v>
      </c>
    </row>
    <row r="62" spans="1:8" x14ac:dyDescent="0.25">
      <c r="A62" s="90" t="s">
        <v>172</v>
      </c>
      <c r="B62" s="12">
        <v>3734</v>
      </c>
      <c r="C62" s="12">
        <v>157</v>
      </c>
      <c r="D62" s="12">
        <v>252</v>
      </c>
      <c r="E62" s="12">
        <v>58</v>
      </c>
      <c r="F62" s="12">
        <v>64</v>
      </c>
      <c r="G62" s="12">
        <v>293</v>
      </c>
      <c r="H62" s="80">
        <v>4558</v>
      </c>
    </row>
    <row r="63" spans="1:8" x14ac:dyDescent="0.25">
      <c r="A63" s="88" t="s">
        <v>173</v>
      </c>
      <c r="B63" s="72">
        <v>3742</v>
      </c>
      <c r="C63" s="72">
        <v>206</v>
      </c>
      <c r="D63" s="72">
        <v>277</v>
      </c>
      <c r="E63" s="72">
        <v>53</v>
      </c>
      <c r="F63" s="72">
        <v>51</v>
      </c>
      <c r="G63" s="72">
        <v>363</v>
      </c>
      <c r="H63" s="81">
        <v>4692</v>
      </c>
    </row>
    <row r="64" spans="1:8" ht="15" customHeight="1" x14ac:dyDescent="0.25">
      <c r="A64" s="90" t="s">
        <v>174</v>
      </c>
      <c r="B64" s="12">
        <v>3781</v>
      </c>
      <c r="C64" s="12">
        <v>272</v>
      </c>
      <c r="D64" s="12">
        <v>262</v>
      </c>
      <c r="E64" s="12">
        <v>47</v>
      </c>
      <c r="F64" s="12">
        <v>63</v>
      </c>
      <c r="G64" s="12">
        <v>319</v>
      </c>
      <c r="H64" s="80">
        <v>4744</v>
      </c>
    </row>
    <row r="65" spans="1:8" x14ac:dyDescent="0.25">
      <c r="A65" s="91" t="s">
        <v>175</v>
      </c>
      <c r="B65" s="10">
        <v>3872</v>
      </c>
      <c r="C65" s="10">
        <v>291</v>
      </c>
      <c r="D65" s="10">
        <v>277</v>
      </c>
      <c r="E65" s="10">
        <v>43</v>
      </c>
      <c r="F65" s="10">
        <v>44</v>
      </c>
      <c r="G65" s="10">
        <v>316</v>
      </c>
      <c r="H65" s="79">
        <v>4843</v>
      </c>
    </row>
    <row r="66" spans="1:8" x14ac:dyDescent="0.25">
      <c r="A66" s="90" t="s">
        <v>176</v>
      </c>
      <c r="B66" s="12">
        <v>3952</v>
      </c>
      <c r="C66" s="12">
        <v>329</v>
      </c>
      <c r="D66" s="12">
        <v>215</v>
      </c>
      <c r="E66" s="12">
        <v>42</v>
      </c>
      <c r="F66" s="12">
        <v>60</v>
      </c>
      <c r="G66" s="12">
        <v>309</v>
      </c>
      <c r="H66" s="80">
        <v>4907</v>
      </c>
    </row>
    <row r="67" spans="1:8" x14ac:dyDescent="0.25">
      <c r="A67" s="91" t="s">
        <v>177</v>
      </c>
      <c r="B67" s="10">
        <v>3632</v>
      </c>
      <c r="C67" s="10">
        <v>298</v>
      </c>
      <c r="D67" s="10">
        <v>203</v>
      </c>
      <c r="E67" s="10">
        <v>54</v>
      </c>
      <c r="F67" s="10">
        <v>35</v>
      </c>
      <c r="G67" s="10">
        <v>309</v>
      </c>
      <c r="H67" s="79">
        <v>4531</v>
      </c>
    </row>
    <row r="68" spans="1:8" x14ac:dyDescent="0.25">
      <c r="A68" s="90" t="s">
        <v>178</v>
      </c>
      <c r="B68" s="12">
        <v>3595</v>
      </c>
      <c r="C68" s="12">
        <v>354</v>
      </c>
      <c r="D68" s="12">
        <v>233</v>
      </c>
      <c r="E68" s="12">
        <v>35</v>
      </c>
      <c r="F68" s="12">
        <v>45</v>
      </c>
      <c r="G68" s="12">
        <v>287</v>
      </c>
      <c r="H68" s="80">
        <v>4549</v>
      </c>
    </row>
    <row r="69" spans="1:8" x14ac:dyDescent="0.25">
      <c r="A69" s="91" t="s">
        <v>179</v>
      </c>
      <c r="B69" s="10">
        <v>3915</v>
      </c>
      <c r="C69" s="10">
        <v>304</v>
      </c>
      <c r="D69" s="10">
        <v>196</v>
      </c>
      <c r="E69" s="10">
        <v>36</v>
      </c>
      <c r="F69" s="10">
        <v>60</v>
      </c>
      <c r="G69" s="10">
        <v>310</v>
      </c>
      <c r="H69" s="79">
        <v>4821</v>
      </c>
    </row>
    <row r="70" spans="1:8" x14ac:dyDescent="0.25">
      <c r="A70" s="90" t="s">
        <v>180</v>
      </c>
      <c r="B70" s="12">
        <v>4476</v>
      </c>
      <c r="C70" s="12">
        <v>271</v>
      </c>
      <c r="D70" s="12">
        <v>258</v>
      </c>
      <c r="E70" s="12">
        <v>58</v>
      </c>
      <c r="F70" s="12">
        <v>55</v>
      </c>
      <c r="G70" s="12">
        <v>327</v>
      </c>
      <c r="H70" s="80">
        <v>5445</v>
      </c>
    </row>
    <row r="71" spans="1:8" x14ac:dyDescent="0.25">
      <c r="A71" s="91" t="s">
        <v>181</v>
      </c>
      <c r="B71" s="10">
        <v>4452</v>
      </c>
      <c r="C71" s="10">
        <v>214</v>
      </c>
      <c r="D71" s="10">
        <v>260</v>
      </c>
      <c r="E71" s="10">
        <v>54</v>
      </c>
      <c r="F71" s="10">
        <v>43</v>
      </c>
      <c r="G71" s="10">
        <v>338</v>
      </c>
      <c r="H71" s="79">
        <v>5361</v>
      </c>
    </row>
    <row r="72" spans="1:8" x14ac:dyDescent="0.25">
      <c r="A72" s="90" t="s">
        <v>182</v>
      </c>
      <c r="B72" s="12">
        <v>3293</v>
      </c>
      <c r="C72" s="12">
        <v>151</v>
      </c>
      <c r="D72" s="12">
        <v>191</v>
      </c>
      <c r="E72" s="12">
        <v>20</v>
      </c>
      <c r="F72" s="12">
        <v>46</v>
      </c>
      <c r="G72" s="12">
        <v>211</v>
      </c>
      <c r="H72" s="80">
        <v>3912</v>
      </c>
    </row>
    <row r="73" spans="1:8" x14ac:dyDescent="0.25">
      <c r="A73" s="91" t="s">
        <v>183</v>
      </c>
      <c r="B73" s="10">
        <v>4290</v>
      </c>
      <c r="C73" s="10">
        <v>131</v>
      </c>
      <c r="D73" s="10">
        <v>212</v>
      </c>
      <c r="E73" s="10">
        <v>42</v>
      </c>
      <c r="F73" s="10">
        <v>41</v>
      </c>
      <c r="G73" s="10">
        <v>270</v>
      </c>
      <c r="H73" s="79">
        <v>4986</v>
      </c>
    </row>
    <row r="74" spans="1:8" x14ac:dyDescent="0.25">
      <c r="A74" s="90" t="s">
        <v>184</v>
      </c>
      <c r="B74" s="12">
        <v>3850</v>
      </c>
      <c r="C74" s="12">
        <v>111</v>
      </c>
      <c r="D74" s="12">
        <v>267</v>
      </c>
      <c r="E74" s="12">
        <v>41</v>
      </c>
      <c r="F74" s="12">
        <v>37</v>
      </c>
      <c r="G74" s="12">
        <v>271</v>
      </c>
      <c r="H74" s="80">
        <v>4577</v>
      </c>
    </row>
    <row r="75" spans="1:8" x14ac:dyDescent="0.25">
      <c r="A75" s="88" t="s">
        <v>185</v>
      </c>
      <c r="B75" s="72">
        <v>2261</v>
      </c>
      <c r="C75" s="72">
        <v>107</v>
      </c>
      <c r="D75" s="72">
        <v>163</v>
      </c>
      <c r="E75" s="72">
        <v>28</v>
      </c>
      <c r="F75" s="72">
        <v>18</v>
      </c>
      <c r="G75" s="72">
        <v>190</v>
      </c>
      <c r="H75" s="81">
        <v>2767</v>
      </c>
    </row>
    <row r="76" spans="1:8" ht="15" customHeight="1" x14ac:dyDescent="0.25">
      <c r="A76" s="90" t="s">
        <v>186</v>
      </c>
      <c r="B76" s="12">
        <v>0</v>
      </c>
      <c r="C76" s="12">
        <v>0</v>
      </c>
      <c r="D76" s="12">
        <v>0</v>
      </c>
      <c r="E76" s="12">
        <v>0</v>
      </c>
      <c r="F76" s="12">
        <v>0</v>
      </c>
      <c r="G76" s="12">
        <v>0</v>
      </c>
      <c r="H76" s="80">
        <v>0</v>
      </c>
    </row>
    <row r="77" spans="1:8" x14ac:dyDescent="0.25">
      <c r="A77" s="91" t="s">
        <v>187</v>
      </c>
      <c r="B77" s="10">
        <v>0</v>
      </c>
      <c r="C77" s="10">
        <v>0</v>
      </c>
      <c r="D77" s="10">
        <v>0</v>
      </c>
      <c r="E77" s="10">
        <v>0</v>
      </c>
      <c r="F77" s="10">
        <v>0</v>
      </c>
      <c r="G77" s="10">
        <v>0</v>
      </c>
      <c r="H77" s="79">
        <v>0</v>
      </c>
    </row>
    <row r="78" spans="1:8" x14ac:dyDescent="0.25">
      <c r="A78" s="90" t="s">
        <v>188</v>
      </c>
      <c r="B78" s="12">
        <v>0</v>
      </c>
      <c r="C78" s="12">
        <v>0</v>
      </c>
      <c r="D78" s="12">
        <v>0</v>
      </c>
      <c r="E78" s="12">
        <v>0</v>
      </c>
      <c r="F78" s="12">
        <v>0</v>
      </c>
      <c r="G78" s="12">
        <v>0</v>
      </c>
      <c r="H78" s="80">
        <v>0</v>
      </c>
    </row>
    <row r="79" spans="1:8" x14ac:dyDescent="0.25">
      <c r="A79" s="91" t="s">
        <v>189</v>
      </c>
      <c r="B79" s="10">
        <v>0</v>
      </c>
      <c r="C79" s="10">
        <v>97</v>
      </c>
      <c r="D79" s="10">
        <v>0</v>
      </c>
      <c r="E79" s="10">
        <v>2</v>
      </c>
      <c r="F79" s="10">
        <v>0</v>
      </c>
      <c r="G79" s="10">
        <v>27</v>
      </c>
      <c r="H79" s="79">
        <v>126</v>
      </c>
    </row>
    <row r="80" spans="1:8" x14ac:dyDescent="0.25">
      <c r="A80" s="90" t="s">
        <v>190</v>
      </c>
      <c r="B80" s="12">
        <v>0</v>
      </c>
      <c r="C80" s="12">
        <v>362</v>
      </c>
      <c r="D80" s="12">
        <v>0</v>
      </c>
      <c r="E80" s="12">
        <v>8</v>
      </c>
      <c r="F80" s="12">
        <v>0</v>
      </c>
      <c r="G80" s="12">
        <v>79</v>
      </c>
      <c r="H80" s="80">
        <v>449</v>
      </c>
    </row>
    <row r="81" spans="1:8" x14ac:dyDescent="0.25">
      <c r="A81" s="91" t="s">
        <v>191</v>
      </c>
      <c r="B81" s="10">
        <v>2314</v>
      </c>
      <c r="C81" s="10">
        <v>348</v>
      </c>
      <c r="D81" s="10">
        <v>81</v>
      </c>
      <c r="E81" s="10">
        <v>9</v>
      </c>
      <c r="F81" s="10">
        <v>0</v>
      </c>
      <c r="G81" s="10">
        <v>69</v>
      </c>
      <c r="H81" s="79">
        <v>2821</v>
      </c>
    </row>
    <row r="82" spans="1:8" x14ac:dyDescent="0.25">
      <c r="A82" s="90" t="s">
        <v>192</v>
      </c>
      <c r="B82" s="12">
        <v>1919</v>
      </c>
      <c r="C82" s="12">
        <v>241</v>
      </c>
      <c r="D82" s="12">
        <v>105</v>
      </c>
      <c r="E82" s="12">
        <v>23</v>
      </c>
      <c r="F82" s="12">
        <v>0</v>
      </c>
      <c r="G82" s="12">
        <v>55</v>
      </c>
      <c r="H82" s="80">
        <v>2343</v>
      </c>
    </row>
    <row r="83" spans="1:8" x14ac:dyDescent="0.25">
      <c r="A83" s="91" t="s">
        <v>193</v>
      </c>
      <c r="B83" s="10">
        <v>864</v>
      </c>
      <c r="C83" s="10">
        <v>319</v>
      </c>
      <c r="D83" s="10">
        <v>44</v>
      </c>
      <c r="E83" s="10">
        <v>4</v>
      </c>
      <c r="F83" s="10">
        <v>0</v>
      </c>
      <c r="G83" s="10">
        <v>38</v>
      </c>
      <c r="H83" s="79">
        <v>1269</v>
      </c>
    </row>
    <row r="84" spans="1:8" x14ac:dyDescent="0.25">
      <c r="A84" s="90" t="s">
        <v>194</v>
      </c>
      <c r="B84" s="12">
        <v>1624</v>
      </c>
      <c r="C84" s="12">
        <v>178</v>
      </c>
      <c r="D84" s="12">
        <v>102</v>
      </c>
      <c r="E84" s="12">
        <v>3</v>
      </c>
      <c r="F84" s="12">
        <v>1</v>
      </c>
      <c r="G84" s="12">
        <v>73</v>
      </c>
      <c r="H84" s="80">
        <v>1981</v>
      </c>
    </row>
    <row r="85" spans="1:8" x14ac:dyDescent="0.25">
      <c r="A85" s="91" t="s">
        <v>195</v>
      </c>
      <c r="B85" s="10">
        <v>0</v>
      </c>
      <c r="C85" s="10">
        <v>108</v>
      </c>
      <c r="D85" s="10">
        <v>11</v>
      </c>
      <c r="E85" s="10">
        <v>0</v>
      </c>
      <c r="F85" s="10">
        <v>0</v>
      </c>
      <c r="G85" s="10">
        <v>0</v>
      </c>
      <c r="H85" s="79">
        <v>119</v>
      </c>
    </row>
    <row r="86" spans="1:8" x14ac:dyDescent="0.25">
      <c r="A86" s="90" t="s">
        <v>196</v>
      </c>
      <c r="B86" s="12">
        <v>0</v>
      </c>
      <c r="C86" s="12">
        <v>175</v>
      </c>
      <c r="D86" s="12">
        <v>7</v>
      </c>
      <c r="E86" s="12">
        <v>0</v>
      </c>
      <c r="F86" s="12">
        <v>0</v>
      </c>
      <c r="G86" s="12">
        <v>0</v>
      </c>
      <c r="H86" s="80">
        <v>182</v>
      </c>
    </row>
    <row r="87" spans="1:8" x14ac:dyDescent="0.25">
      <c r="A87" s="88" t="s">
        <v>197</v>
      </c>
      <c r="B87" s="72">
        <v>0</v>
      </c>
      <c r="C87" s="72">
        <v>208</v>
      </c>
      <c r="D87" s="72">
        <v>4</v>
      </c>
      <c r="E87" s="72">
        <v>0</v>
      </c>
      <c r="F87" s="72">
        <v>0</v>
      </c>
      <c r="G87" s="72">
        <v>0</v>
      </c>
      <c r="H87" s="81">
        <v>212</v>
      </c>
    </row>
    <row r="88" spans="1:8" ht="15" customHeight="1" x14ac:dyDescent="0.25">
      <c r="A88" s="90" t="s">
        <v>202</v>
      </c>
      <c r="B88" s="12">
        <v>875</v>
      </c>
      <c r="C88" s="12">
        <v>185</v>
      </c>
      <c r="D88" s="12">
        <v>75</v>
      </c>
      <c r="E88" s="12">
        <v>1</v>
      </c>
      <c r="F88" s="12">
        <v>2</v>
      </c>
      <c r="G88" s="12">
        <v>83</v>
      </c>
      <c r="H88" s="80">
        <v>1221</v>
      </c>
    </row>
    <row r="89" spans="1:8" x14ac:dyDescent="0.25">
      <c r="A89" s="91" t="s">
        <v>203</v>
      </c>
      <c r="B89" s="10">
        <v>4668</v>
      </c>
      <c r="C89" s="10">
        <v>187</v>
      </c>
      <c r="D89" s="10">
        <v>312</v>
      </c>
      <c r="E89" s="10">
        <v>14</v>
      </c>
      <c r="F89" s="10">
        <v>14</v>
      </c>
      <c r="G89" s="10">
        <v>375</v>
      </c>
      <c r="H89" s="79">
        <v>5570</v>
      </c>
    </row>
    <row r="90" spans="1:8" x14ac:dyDescent="0.25">
      <c r="A90" s="90" t="s">
        <v>204</v>
      </c>
      <c r="B90" s="12">
        <v>5449</v>
      </c>
      <c r="C90" s="12">
        <v>353</v>
      </c>
      <c r="D90" s="12">
        <v>329</v>
      </c>
      <c r="E90" s="12">
        <v>48</v>
      </c>
      <c r="F90" s="12">
        <v>18</v>
      </c>
      <c r="G90" s="12">
        <v>461</v>
      </c>
      <c r="H90" s="80">
        <v>6658</v>
      </c>
    </row>
    <row r="91" spans="1:8" x14ac:dyDescent="0.25">
      <c r="A91" s="91" t="s">
        <v>205</v>
      </c>
      <c r="B91" s="10">
        <v>4341</v>
      </c>
      <c r="C91" s="10">
        <v>369</v>
      </c>
      <c r="D91" s="10">
        <v>341</v>
      </c>
      <c r="E91" s="10">
        <v>33</v>
      </c>
      <c r="F91" s="10">
        <v>26</v>
      </c>
      <c r="G91" s="10">
        <v>441</v>
      </c>
      <c r="H91" s="79">
        <v>5551</v>
      </c>
    </row>
    <row r="92" spans="1:8" x14ac:dyDescent="0.25">
      <c r="A92" s="90" t="s">
        <v>206</v>
      </c>
      <c r="B92" s="12">
        <v>4489</v>
      </c>
      <c r="C92" s="12">
        <v>362</v>
      </c>
      <c r="D92" s="12">
        <v>315</v>
      </c>
      <c r="E92" s="12">
        <v>33</v>
      </c>
      <c r="F92" s="12">
        <v>27</v>
      </c>
      <c r="G92" s="12">
        <v>414</v>
      </c>
      <c r="H92" s="80">
        <v>5640</v>
      </c>
    </row>
    <row r="93" spans="1:8" x14ac:dyDescent="0.25">
      <c r="A93" s="91" t="s">
        <v>207</v>
      </c>
      <c r="B93" s="10">
        <v>5266</v>
      </c>
      <c r="C93" s="10">
        <v>346</v>
      </c>
      <c r="D93" s="10">
        <v>336</v>
      </c>
      <c r="E93" s="10">
        <v>35</v>
      </c>
      <c r="F93" s="10">
        <v>31</v>
      </c>
      <c r="G93" s="10">
        <v>427</v>
      </c>
      <c r="H93" s="79">
        <v>6441</v>
      </c>
    </row>
    <row r="94" spans="1:8" x14ac:dyDescent="0.25">
      <c r="A94" s="90" t="s">
        <v>208</v>
      </c>
      <c r="B94" s="12">
        <v>4679</v>
      </c>
      <c r="C94" s="12">
        <v>330</v>
      </c>
      <c r="D94" s="12">
        <v>355</v>
      </c>
      <c r="E94" s="12">
        <v>32</v>
      </c>
      <c r="F94" s="12">
        <v>6</v>
      </c>
      <c r="G94" s="12">
        <v>372</v>
      </c>
      <c r="H94" s="80">
        <v>5774</v>
      </c>
    </row>
    <row r="95" spans="1:8" x14ac:dyDescent="0.25">
      <c r="A95" s="91" t="s">
        <v>209</v>
      </c>
      <c r="B95" s="10">
        <v>5522</v>
      </c>
      <c r="C95" s="10">
        <v>299</v>
      </c>
      <c r="D95" s="10">
        <v>348</v>
      </c>
      <c r="E95" s="10">
        <v>35</v>
      </c>
      <c r="F95" s="10">
        <v>36</v>
      </c>
      <c r="G95" s="10">
        <v>352</v>
      </c>
      <c r="H95" s="79">
        <v>6592</v>
      </c>
    </row>
    <row r="96" spans="1:8" x14ac:dyDescent="0.25">
      <c r="A96" s="90" t="s">
        <v>210</v>
      </c>
      <c r="B96" s="12">
        <v>3729</v>
      </c>
      <c r="C96" s="12">
        <v>187</v>
      </c>
      <c r="D96" s="12">
        <v>265</v>
      </c>
      <c r="E96" s="12">
        <v>31</v>
      </c>
      <c r="F96" s="12">
        <v>19</v>
      </c>
      <c r="G96" s="12">
        <v>243</v>
      </c>
      <c r="H96" s="80">
        <v>4474</v>
      </c>
    </row>
    <row r="97" spans="1:8" x14ac:dyDescent="0.25">
      <c r="A97" s="91" t="s">
        <v>211</v>
      </c>
      <c r="B97" s="10">
        <v>4441</v>
      </c>
      <c r="C97" s="10">
        <v>121</v>
      </c>
      <c r="D97" s="10">
        <v>317</v>
      </c>
      <c r="E97" s="10">
        <v>18</v>
      </c>
      <c r="F97" s="10">
        <v>23</v>
      </c>
      <c r="G97" s="10">
        <v>270</v>
      </c>
      <c r="H97" s="79">
        <v>5190</v>
      </c>
    </row>
    <row r="98" spans="1:8" x14ac:dyDescent="0.25">
      <c r="A98" s="90" t="s">
        <v>212</v>
      </c>
      <c r="B98" s="12">
        <v>4666</v>
      </c>
      <c r="C98" s="12">
        <v>161</v>
      </c>
      <c r="D98" s="12">
        <v>366</v>
      </c>
      <c r="E98" s="12">
        <v>22</v>
      </c>
      <c r="F98" s="12">
        <v>20</v>
      </c>
      <c r="G98" s="12">
        <v>302</v>
      </c>
      <c r="H98" s="80">
        <v>5537</v>
      </c>
    </row>
    <row r="99" spans="1:8" x14ac:dyDescent="0.25">
      <c r="A99" s="95" t="s">
        <v>213</v>
      </c>
      <c r="B99" s="13">
        <v>5463</v>
      </c>
      <c r="C99" s="13">
        <v>285</v>
      </c>
      <c r="D99" s="13">
        <v>395</v>
      </c>
      <c r="E99" s="13">
        <v>36</v>
      </c>
      <c r="F99" s="13">
        <v>28</v>
      </c>
      <c r="G99" s="13">
        <v>337</v>
      </c>
      <c r="H99" s="96">
        <v>6544</v>
      </c>
    </row>
    <row r="100" spans="1:8" x14ac:dyDescent="0.25">
      <c r="A100" s="98" t="s">
        <v>217</v>
      </c>
      <c r="B100" s="87">
        <v>4612</v>
      </c>
      <c r="C100" s="87">
        <v>265</v>
      </c>
      <c r="D100" s="87">
        <v>354</v>
      </c>
      <c r="E100" s="87">
        <v>26</v>
      </c>
      <c r="F100" s="87">
        <v>23</v>
      </c>
      <c r="G100" s="87">
        <v>369</v>
      </c>
      <c r="H100" s="99">
        <v>5649</v>
      </c>
    </row>
    <row r="101" spans="1:8" x14ac:dyDescent="0.25">
      <c r="A101" s="91" t="s">
        <v>218</v>
      </c>
      <c r="B101" s="10">
        <v>5326</v>
      </c>
      <c r="C101" s="10">
        <v>395</v>
      </c>
      <c r="D101" s="10">
        <v>359</v>
      </c>
      <c r="E101" s="10">
        <v>41</v>
      </c>
      <c r="F101" s="10">
        <v>44</v>
      </c>
      <c r="G101" s="10">
        <v>345</v>
      </c>
      <c r="H101" s="79">
        <v>6510</v>
      </c>
    </row>
    <row r="102" spans="1:8" x14ac:dyDescent="0.25">
      <c r="A102" s="90" t="s">
        <v>219</v>
      </c>
      <c r="B102" s="12">
        <v>4798</v>
      </c>
      <c r="C102" s="12">
        <v>377</v>
      </c>
      <c r="D102" s="12">
        <v>316</v>
      </c>
      <c r="E102" s="12">
        <v>31</v>
      </c>
      <c r="F102" s="12">
        <v>48</v>
      </c>
      <c r="G102" s="12">
        <v>330</v>
      </c>
      <c r="H102" s="80">
        <v>5900</v>
      </c>
    </row>
    <row r="103" spans="1:8" x14ac:dyDescent="0.25">
      <c r="A103" s="91" t="s">
        <v>220</v>
      </c>
      <c r="B103" s="10">
        <v>4218</v>
      </c>
      <c r="C103" s="10">
        <v>301</v>
      </c>
      <c r="D103" s="10">
        <v>272</v>
      </c>
      <c r="E103" s="10">
        <v>25</v>
      </c>
      <c r="F103" s="10">
        <v>17</v>
      </c>
      <c r="G103" s="10">
        <v>287</v>
      </c>
      <c r="H103" s="79">
        <v>5120</v>
      </c>
    </row>
    <row r="104" spans="1:8" x14ac:dyDescent="0.25">
      <c r="A104" s="90" t="s">
        <v>221</v>
      </c>
      <c r="B104" s="12">
        <v>4685</v>
      </c>
      <c r="C104" s="12">
        <v>388</v>
      </c>
      <c r="D104" s="12">
        <v>316</v>
      </c>
      <c r="E104" s="12">
        <v>45</v>
      </c>
      <c r="F104" s="12">
        <v>48</v>
      </c>
      <c r="G104" s="12">
        <v>342</v>
      </c>
      <c r="H104" s="80">
        <v>5824</v>
      </c>
    </row>
    <row r="105" spans="1:8" x14ac:dyDescent="0.25">
      <c r="A105" s="91" t="s">
        <v>222</v>
      </c>
      <c r="B105" s="10">
        <v>4932</v>
      </c>
      <c r="C105" s="10">
        <v>394</v>
      </c>
      <c r="D105" s="10">
        <v>328</v>
      </c>
      <c r="E105" s="10">
        <v>35</v>
      </c>
      <c r="F105" s="10">
        <v>40</v>
      </c>
      <c r="G105" s="10">
        <v>305</v>
      </c>
      <c r="H105" s="79">
        <v>6034</v>
      </c>
    </row>
    <row r="106" spans="1:8" x14ac:dyDescent="0.25">
      <c r="A106" s="90" t="s">
        <v>223</v>
      </c>
      <c r="B106" s="12">
        <v>5258</v>
      </c>
      <c r="C106" s="12">
        <v>395</v>
      </c>
      <c r="D106" s="12">
        <v>312</v>
      </c>
      <c r="E106" s="12">
        <v>59</v>
      </c>
      <c r="F106" s="12">
        <v>54</v>
      </c>
      <c r="G106" s="12">
        <v>293</v>
      </c>
      <c r="H106" s="80">
        <v>6371</v>
      </c>
    </row>
    <row r="107" spans="1:8" x14ac:dyDescent="0.25">
      <c r="A107" s="91" t="s">
        <v>224</v>
      </c>
      <c r="B107" s="10">
        <v>5305</v>
      </c>
      <c r="C107" s="10">
        <v>360</v>
      </c>
      <c r="D107" s="10">
        <v>309</v>
      </c>
      <c r="E107" s="10">
        <v>77</v>
      </c>
      <c r="F107" s="10">
        <v>61</v>
      </c>
      <c r="G107" s="10">
        <v>346</v>
      </c>
      <c r="H107" s="79">
        <v>6458</v>
      </c>
    </row>
    <row r="108" spans="1:8" x14ac:dyDescent="0.25">
      <c r="A108" s="90" t="s">
        <v>225</v>
      </c>
      <c r="B108" s="12">
        <v>3880</v>
      </c>
      <c r="C108" s="12">
        <v>145</v>
      </c>
      <c r="D108" s="12">
        <v>244</v>
      </c>
      <c r="E108" s="12">
        <v>71</v>
      </c>
      <c r="F108" s="12">
        <v>42</v>
      </c>
      <c r="G108" s="12">
        <v>272</v>
      </c>
      <c r="H108" s="80">
        <v>4654</v>
      </c>
    </row>
    <row r="109" spans="1:8" x14ac:dyDescent="0.25">
      <c r="A109" s="91" t="s">
        <v>226</v>
      </c>
      <c r="B109" s="10">
        <v>4336</v>
      </c>
      <c r="C109" s="10">
        <v>154</v>
      </c>
      <c r="D109" s="10">
        <v>267</v>
      </c>
      <c r="E109" s="10">
        <v>87</v>
      </c>
      <c r="F109" s="10">
        <v>53</v>
      </c>
      <c r="G109" s="10">
        <v>262</v>
      </c>
      <c r="H109" s="79">
        <v>5159</v>
      </c>
    </row>
    <row r="110" spans="1:8" x14ac:dyDescent="0.25">
      <c r="A110" s="90" t="s">
        <v>227</v>
      </c>
      <c r="B110" s="12">
        <v>4138</v>
      </c>
      <c r="C110" s="12">
        <v>266</v>
      </c>
      <c r="D110" s="12">
        <v>279</v>
      </c>
      <c r="E110" s="12">
        <v>81</v>
      </c>
      <c r="F110" s="12">
        <v>34</v>
      </c>
      <c r="G110" s="12">
        <v>302</v>
      </c>
      <c r="H110" s="80">
        <v>5100</v>
      </c>
    </row>
    <row r="111" spans="1:8" x14ac:dyDescent="0.25">
      <c r="A111" s="100" t="s">
        <v>228</v>
      </c>
      <c r="B111" s="72">
        <v>4644</v>
      </c>
      <c r="C111" s="72">
        <v>256</v>
      </c>
      <c r="D111" s="72">
        <v>315</v>
      </c>
      <c r="E111" s="72">
        <v>83</v>
      </c>
      <c r="F111" s="72">
        <v>89</v>
      </c>
      <c r="G111" s="72">
        <v>374</v>
      </c>
      <c r="H111" s="81">
        <v>5761</v>
      </c>
    </row>
    <row r="112" spans="1:8" x14ac:dyDescent="0.25">
      <c r="A112" s="90" t="s">
        <v>234</v>
      </c>
      <c r="B112" s="12">
        <v>3998</v>
      </c>
      <c r="C112" s="12">
        <v>260</v>
      </c>
      <c r="D112" s="12">
        <v>260</v>
      </c>
      <c r="E112" s="12">
        <v>58</v>
      </c>
      <c r="F112" s="12">
        <v>50</v>
      </c>
      <c r="G112" s="12">
        <v>291</v>
      </c>
      <c r="H112" s="80">
        <v>4917</v>
      </c>
    </row>
    <row r="113" spans="1:8" x14ac:dyDescent="0.25">
      <c r="A113" s="91" t="s">
        <v>235</v>
      </c>
      <c r="B113" s="10">
        <v>4631</v>
      </c>
      <c r="C113" s="10">
        <v>297</v>
      </c>
      <c r="D113" s="10">
        <v>315</v>
      </c>
      <c r="E113" s="10">
        <v>65</v>
      </c>
      <c r="F113" s="10">
        <v>73</v>
      </c>
      <c r="G113" s="10">
        <v>310</v>
      </c>
      <c r="H113" s="79">
        <v>5691</v>
      </c>
    </row>
    <row r="114" spans="1:8" x14ac:dyDescent="0.25">
      <c r="A114" s="90" t="s">
        <v>236</v>
      </c>
      <c r="B114" s="12">
        <v>4650</v>
      </c>
      <c r="C114" s="12">
        <v>330</v>
      </c>
      <c r="D114" s="12">
        <v>266</v>
      </c>
      <c r="E114" s="12">
        <v>56</v>
      </c>
      <c r="F114" s="12">
        <v>86</v>
      </c>
      <c r="G114" s="12">
        <v>350</v>
      </c>
      <c r="H114" s="80">
        <v>5738</v>
      </c>
    </row>
    <row r="115" spans="1:8" x14ac:dyDescent="0.25">
      <c r="A115" s="91" t="s">
        <v>237</v>
      </c>
      <c r="B115" s="10">
        <v>3555</v>
      </c>
      <c r="C115" s="10">
        <v>346</v>
      </c>
      <c r="D115" s="10">
        <v>200</v>
      </c>
      <c r="E115" s="10">
        <v>54</v>
      </c>
      <c r="F115" s="10">
        <v>54</v>
      </c>
      <c r="G115" s="10">
        <v>267</v>
      </c>
      <c r="H115" s="79">
        <v>4476</v>
      </c>
    </row>
    <row r="116" spans="1:8" x14ac:dyDescent="0.25">
      <c r="A116" s="90" t="s">
        <v>238</v>
      </c>
      <c r="B116" s="12">
        <v>4403</v>
      </c>
      <c r="C116" s="12">
        <v>348</v>
      </c>
      <c r="D116" s="12">
        <v>245</v>
      </c>
      <c r="E116" s="12">
        <v>36</v>
      </c>
      <c r="F116" s="12">
        <v>64</v>
      </c>
      <c r="G116" s="12">
        <v>337</v>
      </c>
      <c r="H116" s="80">
        <v>5433</v>
      </c>
    </row>
    <row r="117" spans="1:8" x14ac:dyDescent="0.25">
      <c r="A117" s="91" t="s">
        <v>239</v>
      </c>
      <c r="B117" s="10">
        <v>4429</v>
      </c>
      <c r="C117" s="10">
        <v>334</v>
      </c>
      <c r="D117" s="10">
        <v>225</v>
      </c>
      <c r="E117" s="10">
        <v>49</v>
      </c>
      <c r="F117" s="10">
        <v>67</v>
      </c>
      <c r="G117" s="10">
        <v>351</v>
      </c>
      <c r="H117" s="79">
        <v>5455</v>
      </c>
    </row>
    <row r="118" spans="1:8" x14ac:dyDescent="0.25">
      <c r="A118" s="90" t="s">
        <v>240</v>
      </c>
      <c r="B118" s="12">
        <v>5032</v>
      </c>
      <c r="C118" s="12">
        <v>327</v>
      </c>
      <c r="D118" s="12">
        <v>217</v>
      </c>
      <c r="E118" s="12">
        <v>61</v>
      </c>
      <c r="F118" s="12">
        <v>63</v>
      </c>
      <c r="G118" s="12">
        <v>386</v>
      </c>
      <c r="H118" s="80">
        <v>6086</v>
      </c>
    </row>
    <row r="119" spans="1:8" x14ac:dyDescent="0.25">
      <c r="A119" s="91" t="s">
        <v>241</v>
      </c>
      <c r="B119" s="10">
        <v>4912</v>
      </c>
      <c r="C119" s="10">
        <v>256</v>
      </c>
      <c r="D119" s="10">
        <v>225</v>
      </c>
      <c r="E119" s="10">
        <v>59</v>
      </c>
      <c r="F119" s="10">
        <v>93</v>
      </c>
      <c r="G119" s="10">
        <v>345</v>
      </c>
      <c r="H119" s="79">
        <v>5890</v>
      </c>
    </row>
    <row r="120" spans="1:8" x14ac:dyDescent="0.25">
      <c r="A120" s="90" t="s">
        <v>242</v>
      </c>
      <c r="B120" s="12">
        <v>3494</v>
      </c>
      <c r="C120" s="12">
        <v>157</v>
      </c>
      <c r="D120" s="12">
        <v>163</v>
      </c>
      <c r="E120" s="12">
        <v>56</v>
      </c>
      <c r="F120" s="12">
        <v>55</v>
      </c>
      <c r="G120" s="12">
        <v>244</v>
      </c>
      <c r="H120" s="80">
        <v>4169</v>
      </c>
    </row>
    <row r="121" spans="1:8" x14ac:dyDescent="0.25">
      <c r="A121" s="91" t="s">
        <v>243</v>
      </c>
      <c r="B121" s="10">
        <v>4098</v>
      </c>
      <c r="C121" s="10">
        <v>119</v>
      </c>
      <c r="D121" s="10">
        <v>213</v>
      </c>
      <c r="E121" s="10">
        <v>63</v>
      </c>
      <c r="F121" s="10">
        <v>59</v>
      </c>
      <c r="G121" s="10">
        <v>318</v>
      </c>
      <c r="H121" s="79">
        <v>4870</v>
      </c>
    </row>
    <row r="122" spans="1:8" x14ac:dyDescent="0.25">
      <c r="A122" s="90" t="s">
        <v>244</v>
      </c>
      <c r="B122" s="12">
        <v>4326</v>
      </c>
      <c r="C122" s="12">
        <v>209</v>
      </c>
      <c r="D122" s="12">
        <v>232</v>
      </c>
      <c r="E122" s="12">
        <v>77</v>
      </c>
      <c r="F122" s="12">
        <v>59</v>
      </c>
      <c r="G122" s="12">
        <v>313</v>
      </c>
      <c r="H122" s="80">
        <v>5216</v>
      </c>
    </row>
    <row r="123" spans="1:8" x14ac:dyDescent="0.25">
      <c r="A123" s="100" t="s">
        <v>245</v>
      </c>
      <c r="B123" s="72">
        <v>4034</v>
      </c>
      <c r="C123" s="72">
        <v>256</v>
      </c>
      <c r="D123" s="72">
        <v>257</v>
      </c>
      <c r="E123" s="72">
        <v>36</v>
      </c>
      <c r="F123" s="72">
        <v>64</v>
      </c>
      <c r="G123" s="72">
        <v>276</v>
      </c>
      <c r="H123" s="81">
        <v>4923</v>
      </c>
    </row>
    <row r="124" spans="1:8" x14ac:dyDescent="0.25">
      <c r="A124" s="90" t="s">
        <v>253</v>
      </c>
      <c r="B124" s="12">
        <v>4431</v>
      </c>
      <c r="C124" s="12">
        <v>213</v>
      </c>
      <c r="D124" s="12">
        <v>249</v>
      </c>
      <c r="E124" s="12">
        <v>64</v>
      </c>
      <c r="F124" s="12">
        <v>43</v>
      </c>
      <c r="G124" s="12">
        <v>322</v>
      </c>
      <c r="H124" s="80">
        <v>5322</v>
      </c>
    </row>
    <row r="125" spans="1:8" x14ac:dyDescent="0.25">
      <c r="A125" s="91" t="s">
        <v>254</v>
      </c>
      <c r="B125" s="10">
        <v>5204</v>
      </c>
      <c r="C125" s="10">
        <v>265</v>
      </c>
      <c r="D125" s="10">
        <v>253</v>
      </c>
      <c r="E125" s="10">
        <v>80</v>
      </c>
      <c r="F125" s="10">
        <v>71</v>
      </c>
      <c r="G125" s="10">
        <v>330</v>
      </c>
      <c r="H125" s="79">
        <v>6203</v>
      </c>
    </row>
    <row r="126" spans="1:8" x14ac:dyDescent="0.25">
      <c r="A126" s="90" t="s">
        <v>255</v>
      </c>
      <c r="B126" s="12">
        <v>5012</v>
      </c>
      <c r="C126" s="12">
        <v>341</v>
      </c>
      <c r="D126" s="12">
        <v>214</v>
      </c>
      <c r="E126" s="12">
        <v>59</v>
      </c>
      <c r="F126" s="12">
        <v>86</v>
      </c>
      <c r="G126" s="12">
        <v>333</v>
      </c>
      <c r="H126" s="80">
        <v>6045</v>
      </c>
    </row>
    <row r="127" spans="1:8" x14ac:dyDescent="0.25">
      <c r="A127" s="91" t="s">
        <v>256</v>
      </c>
      <c r="B127" s="10">
        <v>5216</v>
      </c>
      <c r="C127" s="10">
        <v>326</v>
      </c>
      <c r="D127" s="10">
        <v>215</v>
      </c>
      <c r="E127" s="10">
        <v>49</v>
      </c>
      <c r="F127" s="10">
        <v>86</v>
      </c>
      <c r="G127" s="10">
        <v>308</v>
      </c>
      <c r="H127" s="79">
        <v>6200</v>
      </c>
    </row>
    <row r="128" spans="1:8" x14ac:dyDescent="0.25">
      <c r="A128" s="90" t="s">
        <v>257</v>
      </c>
      <c r="B128" s="12">
        <v>5086</v>
      </c>
      <c r="C128" s="12">
        <v>327</v>
      </c>
      <c r="D128" s="12">
        <v>235</v>
      </c>
      <c r="E128" s="12">
        <v>50</v>
      </c>
      <c r="F128" s="12">
        <v>71</v>
      </c>
      <c r="G128" s="12">
        <v>323</v>
      </c>
      <c r="H128" s="80">
        <v>6092</v>
      </c>
    </row>
    <row r="129" spans="1:8" x14ac:dyDescent="0.25">
      <c r="A129" s="91" t="s">
        <v>258</v>
      </c>
      <c r="B129" s="10">
        <v>4976</v>
      </c>
      <c r="C129" s="10">
        <v>296</v>
      </c>
      <c r="D129" s="10">
        <v>215</v>
      </c>
      <c r="E129" s="10">
        <v>70</v>
      </c>
      <c r="F129" s="10">
        <v>66</v>
      </c>
      <c r="G129" s="10">
        <v>365</v>
      </c>
      <c r="H129" s="79">
        <v>5988</v>
      </c>
    </row>
    <row r="130" spans="1:8" x14ac:dyDescent="0.25">
      <c r="A130" s="90" t="s">
        <v>259</v>
      </c>
      <c r="B130" s="12">
        <v>5336</v>
      </c>
      <c r="C130" s="12">
        <v>311</v>
      </c>
      <c r="D130" s="12">
        <v>233</v>
      </c>
      <c r="E130" s="12">
        <v>62</v>
      </c>
      <c r="F130" s="12">
        <v>74</v>
      </c>
      <c r="G130" s="12">
        <v>374</v>
      </c>
      <c r="H130" s="80">
        <v>6390</v>
      </c>
    </row>
    <row r="131" spans="1:8" x14ac:dyDescent="0.25">
      <c r="A131" s="91" t="s">
        <v>260</v>
      </c>
      <c r="B131" s="10">
        <v>4922</v>
      </c>
      <c r="C131" s="10">
        <v>247</v>
      </c>
      <c r="D131" s="10">
        <v>240</v>
      </c>
      <c r="E131" s="10">
        <v>46</v>
      </c>
      <c r="F131" s="10">
        <v>80</v>
      </c>
      <c r="G131" s="10">
        <v>300</v>
      </c>
      <c r="H131" s="79">
        <v>5835</v>
      </c>
    </row>
    <row r="132" spans="1:8" x14ac:dyDescent="0.25">
      <c r="A132" s="90" t="s">
        <v>261</v>
      </c>
      <c r="B132" s="12">
        <v>3923</v>
      </c>
      <c r="C132" s="12">
        <v>122</v>
      </c>
      <c r="D132" s="12">
        <v>143</v>
      </c>
      <c r="E132" s="12">
        <v>52</v>
      </c>
      <c r="F132" s="12">
        <v>77</v>
      </c>
      <c r="G132" s="12">
        <v>260</v>
      </c>
      <c r="H132" s="80">
        <v>4577</v>
      </c>
    </row>
    <row r="133" spans="1:8" x14ac:dyDescent="0.25">
      <c r="A133" s="91" t="s">
        <v>262</v>
      </c>
      <c r="B133" s="10">
        <v>4416</v>
      </c>
      <c r="C133" s="10">
        <v>140</v>
      </c>
      <c r="D133" s="10">
        <v>187</v>
      </c>
      <c r="E133" s="10">
        <v>28</v>
      </c>
      <c r="F133" s="10">
        <v>125</v>
      </c>
      <c r="G133" s="10">
        <v>325</v>
      </c>
      <c r="H133" s="79">
        <v>5221</v>
      </c>
    </row>
    <row r="134" spans="1:8" x14ac:dyDescent="0.25">
      <c r="A134" s="90" t="s">
        <v>263</v>
      </c>
      <c r="B134" s="12">
        <v>4494</v>
      </c>
      <c r="C134" s="12">
        <v>170</v>
      </c>
      <c r="D134" s="12">
        <v>201</v>
      </c>
      <c r="E134" s="12">
        <v>65</v>
      </c>
      <c r="F134" s="12">
        <v>88</v>
      </c>
      <c r="G134" s="12">
        <v>366</v>
      </c>
      <c r="H134" s="80">
        <v>5384</v>
      </c>
    </row>
    <row r="135" spans="1:8" x14ac:dyDescent="0.25">
      <c r="A135" s="88" t="s">
        <v>264</v>
      </c>
      <c r="B135" s="72">
        <v>4469</v>
      </c>
      <c r="C135" s="72">
        <v>236</v>
      </c>
      <c r="D135" s="72">
        <v>214</v>
      </c>
      <c r="E135" s="72">
        <v>47</v>
      </c>
      <c r="F135" s="72">
        <v>125</v>
      </c>
      <c r="G135" s="72">
        <v>352</v>
      </c>
      <c r="H135" s="81">
        <v>5443</v>
      </c>
    </row>
    <row r="136" spans="1:8" x14ac:dyDescent="0.25">
      <c r="A136" s="90" t="s">
        <v>284</v>
      </c>
      <c r="B136" s="12">
        <v>4617</v>
      </c>
      <c r="C136" s="12">
        <v>339</v>
      </c>
      <c r="D136" s="12">
        <v>206</v>
      </c>
      <c r="E136" s="12">
        <v>40</v>
      </c>
      <c r="F136" s="12">
        <v>61</v>
      </c>
      <c r="G136" s="12">
        <v>347</v>
      </c>
      <c r="H136" s="80">
        <v>5610</v>
      </c>
    </row>
    <row r="137" spans="1:8" x14ac:dyDescent="0.25">
      <c r="A137" s="91" t="s">
        <v>285</v>
      </c>
      <c r="B137" s="10">
        <v>4689</v>
      </c>
      <c r="C137" s="10">
        <v>247</v>
      </c>
      <c r="D137" s="10">
        <v>203</v>
      </c>
      <c r="E137" s="10">
        <v>60</v>
      </c>
      <c r="F137" s="10">
        <v>76</v>
      </c>
      <c r="G137" s="10">
        <v>363</v>
      </c>
      <c r="H137" s="79">
        <v>5638</v>
      </c>
    </row>
    <row r="138" spans="1:8" x14ac:dyDescent="0.25">
      <c r="A138" s="90" t="s">
        <v>286</v>
      </c>
      <c r="B138" s="12">
        <v>4846</v>
      </c>
      <c r="C138" s="12">
        <v>394</v>
      </c>
      <c r="D138" s="12">
        <v>186</v>
      </c>
      <c r="E138" s="12">
        <v>60</v>
      </c>
      <c r="F138" s="12">
        <v>92</v>
      </c>
      <c r="G138" s="12">
        <v>338</v>
      </c>
      <c r="H138" s="80">
        <v>5916</v>
      </c>
    </row>
    <row r="139" spans="1:8" x14ac:dyDescent="0.25">
      <c r="A139" s="91" t="s">
        <v>287</v>
      </c>
      <c r="B139" s="10">
        <v>4941</v>
      </c>
      <c r="C139" s="10">
        <v>333</v>
      </c>
      <c r="D139" s="10">
        <v>210</v>
      </c>
      <c r="E139" s="10">
        <v>63</v>
      </c>
      <c r="F139" s="10">
        <v>82</v>
      </c>
      <c r="G139" s="10">
        <v>313</v>
      </c>
      <c r="H139" s="79">
        <v>5942</v>
      </c>
    </row>
    <row r="140" spans="1:8" x14ac:dyDescent="0.25">
      <c r="A140" s="90" t="s">
        <v>288</v>
      </c>
      <c r="B140" s="12">
        <v>4301</v>
      </c>
      <c r="C140" s="12">
        <v>341</v>
      </c>
      <c r="D140" s="12">
        <v>187</v>
      </c>
      <c r="E140" s="12">
        <v>70</v>
      </c>
      <c r="F140" s="12">
        <v>78</v>
      </c>
      <c r="G140" s="12">
        <v>324</v>
      </c>
      <c r="H140" s="80">
        <v>5301</v>
      </c>
    </row>
    <row r="141" spans="1:8" x14ac:dyDescent="0.25">
      <c r="A141" s="91" t="s">
        <v>289</v>
      </c>
      <c r="B141" s="10">
        <v>5457</v>
      </c>
      <c r="C141" s="10">
        <v>372</v>
      </c>
      <c r="D141" s="10">
        <v>217</v>
      </c>
      <c r="E141" s="10">
        <v>35</v>
      </c>
      <c r="F141" s="10">
        <v>103</v>
      </c>
      <c r="G141" s="10">
        <v>412</v>
      </c>
      <c r="H141" s="79">
        <v>6596</v>
      </c>
    </row>
    <row r="142" spans="1:8" x14ac:dyDescent="0.25">
      <c r="A142" s="90" t="s">
        <v>290</v>
      </c>
      <c r="B142" s="12">
        <v>5305</v>
      </c>
      <c r="C142" s="12">
        <v>312</v>
      </c>
      <c r="D142" s="12">
        <v>240</v>
      </c>
      <c r="E142" s="12">
        <v>76</v>
      </c>
      <c r="F142" s="12">
        <v>86</v>
      </c>
      <c r="G142" s="12">
        <v>356</v>
      </c>
      <c r="H142" s="80">
        <v>6375</v>
      </c>
    </row>
    <row r="143" spans="1:8" x14ac:dyDescent="0.25">
      <c r="A143" s="91" t="s">
        <v>291</v>
      </c>
      <c r="B143" s="10">
        <v>5123</v>
      </c>
      <c r="C143" s="10">
        <v>236</v>
      </c>
      <c r="D143" s="10">
        <v>230</v>
      </c>
      <c r="E143" s="10">
        <v>65</v>
      </c>
      <c r="F143" s="10">
        <v>106</v>
      </c>
      <c r="G143" s="10">
        <v>345</v>
      </c>
      <c r="H143" s="79">
        <v>6105</v>
      </c>
    </row>
    <row r="144" spans="1:8" x14ac:dyDescent="0.25">
      <c r="A144" s="90" t="s">
        <v>292</v>
      </c>
      <c r="B144" s="12">
        <v>4240</v>
      </c>
      <c r="C144" s="12">
        <v>170</v>
      </c>
      <c r="D144" s="12">
        <v>171</v>
      </c>
      <c r="E144" s="12">
        <v>25</v>
      </c>
      <c r="F144" s="12">
        <v>70</v>
      </c>
      <c r="G144" s="12">
        <v>243</v>
      </c>
      <c r="H144" s="80">
        <v>4919</v>
      </c>
    </row>
    <row r="145" spans="1:8" x14ac:dyDescent="0.25">
      <c r="A145" s="91" t="s">
        <v>293</v>
      </c>
      <c r="B145" s="10">
        <v>4798</v>
      </c>
      <c r="C145" s="10">
        <v>137</v>
      </c>
      <c r="D145" s="10">
        <v>225</v>
      </c>
      <c r="E145" s="10">
        <v>55</v>
      </c>
      <c r="F145" s="10">
        <v>60</v>
      </c>
      <c r="G145" s="10">
        <v>299</v>
      </c>
      <c r="H145" s="79">
        <v>5574</v>
      </c>
    </row>
    <row r="146" spans="1:8" x14ac:dyDescent="0.25">
      <c r="A146" s="90" t="s">
        <v>294</v>
      </c>
      <c r="B146" s="12">
        <v>5057</v>
      </c>
      <c r="C146" s="12">
        <v>174</v>
      </c>
      <c r="D146" s="12">
        <v>248</v>
      </c>
      <c r="E146" s="12">
        <v>50</v>
      </c>
      <c r="F146" s="12">
        <v>68</v>
      </c>
      <c r="G146" s="12">
        <v>379</v>
      </c>
      <c r="H146" s="80">
        <v>5976</v>
      </c>
    </row>
    <row r="147" spans="1:8" x14ac:dyDescent="0.25">
      <c r="A147" s="88" t="s">
        <v>295</v>
      </c>
      <c r="B147" s="72">
        <v>5050</v>
      </c>
      <c r="C147" s="72">
        <v>233</v>
      </c>
      <c r="D147" s="72">
        <v>248</v>
      </c>
      <c r="E147" s="72">
        <v>54</v>
      </c>
      <c r="F147" s="72">
        <v>107</v>
      </c>
      <c r="G147" s="72">
        <v>379</v>
      </c>
      <c r="H147" s="81">
        <v>6071</v>
      </c>
    </row>
    <row r="148" spans="1:8" x14ac:dyDescent="0.25">
      <c r="A148" s="57" t="s">
        <v>307</v>
      </c>
      <c r="B148" s="12">
        <v>4729</v>
      </c>
      <c r="C148" s="12">
        <v>264</v>
      </c>
      <c r="D148" s="12">
        <v>266</v>
      </c>
      <c r="E148" s="12">
        <v>45</v>
      </c>
      <c r="F148" s="12">
        <v>58</v>
      </c>
      <c r="G148" s="12">
        <v>369</v>
      </c>
      <c r="H148" s="80">
        <v>5731</v>
      </c>
    </row>
    <row r="149" spans="1:8" x14ac:dyDescent="0.25">
      <c r="A149" s="56" t="s">
        <v>308</v>
      </c>
      <c r="B149" s="10">
        <v>4503</v>
      </c>
      <c r="C149" s="10">
        <v>278</v>
      </c>
      <c r="D149" s="10">
        <v>250</v>
      </c>
      <c r="E149" s="10">
        <v>45</v>
      </c>
      <c r="F149" s="10">
        <v>60</v>
      </c>
      <c r="G149" s="10">
        <v>381</v>
      </c>
      <c r="H149" s="79">
        <v>5517</v>
      </c>
    </row>
    <row r="150" spans="1:8" x14ac:dyDescent="0.25">
      <c r="A150" s="57" t="s">
        <v>309</v>
      </c>
      <c r="B150" s="12"/>
      <c r="C150" s="12"/>
      <c r="D150" s="12"/>
      <c r="E150" s="12"/>
      <c r="F150" s="12"/>
      <c r="G150" s="12"/>
      <c r="H150" s="80"/>
    </row>
    <row r="151" spans="1:8" x14ac:dyDescent="0.25">
      <c r="A151" s="56" t="s">
        <v>310</v>
      </c>
      <c r="B151" s="10"/>
      <c r="C151" s="10"/>
      <c r="D151" s="10"/>
      <c r="E151" s="10"/>
      <c r="F151" s="10"/>
      <c r="G151" s="10"/>
      <c r="H151" s="79"/>
    </row>
    <row r="152" spans="1:8" x14ac:dyDescent="0.25">
      <c r="A152" s="57" t="s">
        <v>311</v>
      </c>
      <c r="B152" s="12"/>
      <c r="C152" s="12"/>
      <c r="D152" s="12"/>
      <c r="E152" s="12"/>
      <c r="F152" s="12"/>
      <c r="G152" s="12"/>
      <c r="H152" s="80"/>
    </row>
    <row r="153" spans="1:8" x14ac:dyDescent="0.25">
      <c r="A153" s="56" t="s">
        <v>312</v>
      </c>
      <c r="B153" s="10"/>
      <c r="C153" s="10"/>
      <c r="D153" s="10"/>
      <c r="E153" s="10"/>
      <c r="F153" s="10"/>
      <c r="G153" s="10"/>
      <c r="H153" s="79"/>
    </row>
    <row r="154" spans="1:8" x14ac:dyDescent="0.25">
      <c r="A154" s="57" t="s">
        <v>313</v>
      </c>
      <c r="B154" s="12"/>
      <c r="C154" s="12"/>
      <c r="D154" s="12"/>
      <c r="E154" s="12"/>
      <c r="F154" s="12"/>
      <c r="G154" s="12"/>
      <c r="H154" s="80"/>
    </row>
    <row r="155" spans="1:8" x14ac:dyDescent="0.25">
      <c r="A155" s="56" t="s">
        <v>314</v>
      </c>
      <c r="B155" s="10"/>
      <c r="C155" s="10"/>
      <c r="D155" s="10"/>
      <c r="E155" s="10"/>
      <c r="F155" s="10"/>
      <c r="G155" s="10"/>
      <c r="H155" s="79"/>
    </row>
    <row r="156" spans="1:8" x14ac:dyDescent="0.25">
      <c r="A156" s="57" t="s">
        <v>315</v>
      </c>
      <c r="B156" s="12"/>
      <c r="C156" s="12"/>
      <c r="D156" s="12"/>
      <c r="E156" s="12"/>
      <c r="F156" s="12"/>
      <c r="G156" s="12"/>
      <c r="H156" s="80"/>
    </row>
    <row r="157" spans="1:8" x14ac:dyDescent="0.25">
      <c r="A157" s="56" t="s">
        <v>304</v>
      </c>
      <c r="B157" s="10"/>
      <c r="C157" s="10"/>
      <c r="D157" s="10"/>
      <c r="E157" s="10"/>
      <c r="F157" s="10"/>
      <c r="G157" s="10"/>
      <c r="H157" s="79"/>
    </row>
    <row r="158" spans="1:8" x14ac:dyDescent="0.25">
      <c r="A158" s="57" t="s">
        <v>305</v>
      </c>
      <c r="B158" s="12"/>
      <c r="C158" s="12"/>
      <c r="D158" s="12"/>
      <c r="E158" s="12"/>
      <c r="F158" s="12"/>
      <c r="G158" s="12"/>
      <c r="H158" s="80"/>
    </row>
    <row r="159" spans="1:8" x14ac:dyDescent="0.25">
      <c r="A159" s="58" t="s">
        <v>306</v>
      </c>
      <c r="B159" s="72"/>
      <c r="C159" s="72"/>
      <c r="D159" s="72"/>
      <c r="E159" s="72"/>
      <c r="F159" s="72"/>
      <c r="G159" s="72"/>
      <c r="H159" s="81"/>
    </row>
  </sheetData>
  <phoneticPr fontId="24" type="noConversion"/>
  <pageMargins left="0.25" right="0.25" top="0.75" bottom="0.75" header="0.3" footer="0.3"/>
  <pageSetup paperSize="9" fitToHeight="0"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499984740745262"/>
    <pageSetUpPr fitToPage="1"/>
  </sheetPr>
  <dimension ref="A1:U161"/>
  <sheetViews>
    <sheetView defaultGridColor="0" colorId="9" zoomScaleNormal="100" workbookViewId="0">
      <pane ySplit="3" topLeftCell="A145" activePane="bottomLeft" state="frozen"/>
      <selection pane="bottomLeft" activeCell="E150" sqref="E150"/>
    </sheetView>
  </sheetViews>
  <sheetFormatPr defaultColWidth="9.33203125" defaultRowHeight="13.8" x14ac:dyDescent="0.25"/>
  <cols>
    <col min="1" max="1" width="22.6640625" style="9" customWidth="1"/>
    <col min="2" max="21" width="9" style="9" customWidth="1"/>
    <col min="22" max="16384" width="9.33203125" style="9"/>
  </cols>
  <sheetData>
    <row r="1" spans="1:21" s="6" customFormat="1" ht="17.399999999999999" x14ac:dyDescent="0.3">
      <c r="A1" s="6" t="s">
        <v>80</v>
      </c>
    </row>
    <row r="2" spans="1:21" s="8" customFormat="1" ht="10.199999999999999" x14ac:dyDescent="0.3">
      <c r="A2" s="7" t="s">
        <v>215</v>
      </c>
      <c r="B2" s="97"/>
      <c r="C2" s="97"/>
      <c r="D2" s="97"/>
      <c r="E2" s="97"/>
      <c r="F2" s="97"/>
      <c r="G2" s="97"/>
      <c r="H2" s="97"/>
      <c r="I2" s="97"/>
      <c r="J2" s="97"/>
      <c r="K2" s="97"/>
      <c r="L2" s="97"/>
      <c r="M2" s="97"/>
      <c r="N2" s="97"/>
      <c r="O2" s="97"/>
      <c r="P2" s="97"/>
      <c r="Q2" s="97"/>
      <c r="R2" s="97"/>
      <c r="S2" s="97"/>
      <c r="T2" s="97"/>
      <c r="U2" s="97"/>
    </row>
    <row r="3" spans="1:21" ht="90.75" customHeight="1" x14ac:dyDescent="0.25">
      <c r="A3" s="89"/>
      <c r="B3" s="101" t="s">
        <v>10</v>
      </c>
      <c r="C3" s="101" t="s">
        <v>11</v>
      </c>
      <c r="D3" s="101" t="s">
        <v>12</v>
      </c>
      <c r="E3" s="101" t="s">
        <v>268</v>
      </c>
      <c r="F3" s="101" t="s">
        <v>296</v>
      </c>
      <c r="G3" s="101" t="s">
        <v>13</v>
      </c>
      <c r="H3" s="101" t="s">
        <v>14</v>
      </c>
      <c r="I3" s="101" t="s">
        <v>15</v>
      </c>
      <c r="J3" s="101" t="s">
        <v>16</v>
      </c>
      <c r="K3" s="101" t="s">
        <v>17</v>
      </c>
      <c r="L3" s="101" t="s">
        <v>269</v>
      </c>
      <c r="M3" s="101" t="s">
        <v>18</v>
      </c>
      <c r="N3" s="101" t="s">
        <v>19</v>
      </c>
      <c r="O3" s="101" t="s">
        <v>20</v>
      </c>
      <c r="P3" s="101" t="s">
        <v>251</v>
      </c>
      <c r="Q3" s="101" t="s">
        <v>21</v>
      </c>
      <c r="R3" s="101" t="s">
        <v>22</v>
      </c>
      <c r="S3" s="101" t="s">
        <v>23</v>
      </c>
      <c r="T3" s="101" t="s">
        <v>24</v>
      </c>
      <c r="U3" s="102" t="s">
        <v>6</v>
      </c>
    </row>
    <row r="4" spans="1:21" ht="15" customHeight="1" x14ac:dyDescent="0.25">
      <c r="A4" s="90" t="s">
        <v>114</v>
      </c>
      <c r="B4" s="12">
        <v>116</v>
      </c>
      <c r="C4" s="12">
        <v>217</v>
      </c>
      <c r="D4" s="12">
        <v>538</v>
      </c>
      <c r="E4" s="12">
        <v>344</v>
      </c>
      <c r="F4" s="12"/>
      <c r="G4" s="12">
        <v>275</v>
      </c>
      <c r="H4" s="12">
        <v>288</v>
      </c>
      <c r="I4" s="12">
        <v>414</v>
      </c>
      <c r="J4" s="12">
        <v>166</v>
      </c>
      <c r="K4" s="12">
        <v>122</v>
      </c>
      <c r="L4" s="12"/>
      <c r="M4" s="12">
        <v>301</v>
      </c>
      <c r="N4" s="12">
        <v>220</v>
      </c>
      <c r="O4" s="12">
        <v>282</v>
      </c>
      <c r="P4" s="12">
        <v>82</v>
      </c>
      <c r="Q4" s="12">
        <v>55</v>
      </c>
      <c r="R4" s="12">
        <v>216</v>
      </c>
      <c r="S4" s="12">
        <v>303</v>
      </c>
      <c r="T4" s="12">
        <v>227</v>
      </c>
      <c r="U4" s="80">
        <v>4166</v>
      </c>
    </row>
    <row r="5" spans="1:21" x14ac:dyDescent="0.25">
      <c r="A5" s="91" t="s">
        <v>115</v>
      </c>
      <c r="B5" s="10">
        <v>170</v>
      </c>
      <c r="C5" s="10">
        <v>217</v>
      </c>
      <c r="D5" s="10">
        <v>571</v>
      </c>
      <c r="E5" s="10">
        <v>363</v>
      </c>
      <c r="F5" s="10"/>
      <c r="G5" s="10">
        <v>311</v>
      </c>
      <c r="H5" s="10">
        <v>291</v>
      </c>
      <c r="I5" s="10">
        <v>479</v>
      </c>
      <c r="J5" s="10">
        <v>183</v>
      </c>
      <c r="K5" s="10">
        <v>133</v>
      </c>
      <c r="L5" s="10"/>
      <c r="M5" s="10">
        <v>278</v>
      </c>
      <c r="N5" s="10">
        <v>201</v>
      </c>
      <c r="O5" s="10">
        <v>331</v>
      </c>
      <c r="P5" s="10">
        <v>95</v>
      </c>
      <c r="Q5" s="10">
        <v>50</v>
      </c>
      <c r="R5" s="10">
        <v>216</v>
      </c>
      <c r="S5" s="10">
        <v>248</v>
      </c>
      <c r="T5" s="10">
        <v>240</v>
      </c>
      <c r="U5" s="79">
        <v>4377</v>
      </c>
    </row>
    <row r="6" spans="1:21" x14ac:dyDescent="0.25">
      <c r="A6" s="90" t="s">
        <v>116</v>
      </c>
      <c r="B6" s="12">
        <v>138</v>
      </c>
      <c r="C6" s="12">
        <v>262</v>
      </c>
      <c r="D6" s="12">
        <v>571</v>
      </c>
      <c r="E6" s="12">
        <v>428</v>
      </c>
      <c r="F6" s="12"/>
      <c r="G6" s="12">
        <v>239</v>
      </c>
      <c r="H6" s="12">
        <v>351</v>
      </c>
      <c r="I6" s="12">
        <v>471</v>
      </c>
      <c r="J6" s="12">
        <v>182</v>
      </c>
      <c r="K6" s="12">
        <v>125</v>
      </c>
      <c r="L6" s="12"/>
      <c r="M6" s="12">
        <v>337</v>
      </c>
      <c r="N6" s="12">
        <v>206</v>
      </c>
      <c r="O6" s="12">
        <v>288</v>
      </c>
      <c r="P6" s="12">
        <v>74</v>
      </c>
      <c r="Q6" s="12">
        <v>48</v>
      </c>
      <c r="R6" s="12">
        <v>304</v>
      </c>
      <c r="S6" s="12">
        <v>305</v>
      </c>
      <c r="T6" s="12">
        <v>279</v>
      </c>
      <c r="U6" s="80">
        <v>4608</v>
      </c>
    </row>
    <row r="7" spans="1:21" x14ac:dyDescent="0.25">
      <c r="A7" s="91" t="s">
        <v>117</v>
      </c>
      <c r="B7" s="10">
        <v>113</v>
      </c>
      <c r="C7" s="10">
        <v>228</v>
      </c>
      <c r="D7" s="10">
        <v>607</v>
      </c>
      <c r="E7" s="10">
        <v>433</v>
      </c>
      <c r="F7" s="10"/>
      <c r="G7" s="10">
        <v>221</v>
      </c>
      <c r="H7" s="10">
        <v>312</v>
      </c>
      <c r="I7" s="10">
        <v>466</v>
      </c>
      <c r="J7" s="10">
        <v>150</v>
      </c>
      <c r="K7" s="10">
        <v>119</v>
      </c>
      <c r="L7" s="10"/>
      <c r="M7" s="10">
        <v>294</v>
      </c>
      <c r="N7" s="10">
        <v>226</v>
      </c>
      <c r="O7" s="10">
        <v>351</v>
      </c>
      <c r="P7" s="10">
        <v>75</v>
      </c>
      <c r="Q7" s="10">
        <v>59</v>
      </c>
      <c r="R7" s="10">
        <v>231</v>
      </c>
      <c r="S7" s="10">
        <v>303</v>
      </c>
      <c r="T7" s="10">
        <v>203</v>
      </c>
      <c r="U7" s="79">
        <v>4391</v>
      </c>
    </row>
    <row r="8" spans="1:21" x14ac:dyDescent="0.25">
      <c r="A8" s="90" t="s">
        <v>118</v>
      </c>
      <c r="B8" s="12">
        <v>124</v>
      </c>
      <c r="C8" s="12">
        <v>254</v>
      </c>
      <c r="D8" s="12">
        <v>489</v>
      </c>
      <c r="E8" s="12">
        <v>417</v>
      </c>
      <c r="F8" s="12"/>
      <c r="G8" s="12">
        <v>277</v>
      </c>
      <c r="H8" s="12">
        <v>267</v>
      </c>
      <c r="I8" s="12">
        <v>357</v>
      </c>
      <c r="J8" s="12">
        <v>144</v>
      </c>
      <c r="K8" s="12">
        <v>132</v>
      </c>
      <c r="L8" s="12"/>
      <c r="M8" s="12">
        <v>254</v>
      </c>
      <c r="N8" s="12">
        <v>203</v>
      </c>
      <c r="O8" s="12">
        <v>304</v>
      </c>
      <c r="P8" s="12">
        <v>90</v>
      </c>
      <c r="Q8" s="12">
        <v>70</v>
      </c>
      <c r="R8" s="12">
        <v>224</v>
      </c>
      <c r="S8" s="12">
        <v>254</v>
      </c>
      <c r="T8" s="12">
        <v>246</v>
      </c>
      <c r="U8" s="80">
        <v>4106</v>
      </c>
    </row>
    <row r="9" spans="1:21" x14ac:dyDescent="0.25">
      <c r="A9" s="91" t="s">
        <v>119</v>
      </c>
      <c r="B9" s="10">
        <v>151</v>
      </c>
      <c r="C9" s="10">
        <v>237</v>
      </c>
      <c r="D9" s="10">
        <v>708</v>
      </c>
      <c r="E9" s="10">
        <v>421</v>
      </c>
      <c r="F9" s="10"/>
      <c r="G9" s="10">
        <v>269</v>
      </c>
      <c r="H9" s="10">
        <v>391</v>
      </c>
      <c r="I9" s="10">
        <v>564</v>
      </c>
      <c r="J9" s="10">
        <v>225</v>
      </c>
      <c r="K9" s="10">
        <v>113</v>
      </c>
      <c r="L9" s="10"/>
      <c r="M9" s="10">
        <v>257</v>
      </c>
      <c r="N9" s="10">
        <v>241</v>
      </c>
      <c r="O9" s="10">
        <v>340</v>
      </c>
      <c r="P9" s="10">
        <v>113</v>
      </c>
      <c r="Q9" s="10">
        <v>97</v>
      </c>
      <c r="R9" s="10">
        <v>238</v>
      </c>
      <c r="S9" s="10">
        <v>299</v>
      </c>
      <c r="T9" s="10">
        <v>259</v>
      </c>
      <c r="U9" s="79">
        <v>4923</v>
      </c>
    </row>
    <row r="10" spans="1:21" x14ac:dyDescent="0.25">
      <c r="A10" s="90" t="s">
        <v>120</v>
      </c>
      <c r="B10" s="12">
        <v>140</v>
      </c>
      <c r="C10" s="12">
        <v>269</v>
      </c>
      <c r="D10" s="12">
        <v>691</v>
      </c>
      <c r="E10" s="12">
        <v>418</v>
      </c>
      <c r="F10" s="12"/>
      <c r="G10" s="12">
        <v>341</v>
      </c>
      <c r="H10" s="12">
        <v>344</v>
      </c>
      <c r="I10" s="12">
        <v>552</v>
      </c>
      <c r="J10" s="12">
        <v>234</v>
      </c>
      <c r="K10" s="12">
        <v>173</v>
      </c>
      <c r="L10" s="12"/>
      <c r="M10" s="12">
        <v>289</v>
      </c>
      <c r="N10" s="12">
        <v>228</v>
      </c>
      <c r="O10" s="12">
        <v>395</v>
      </c>
      <c r="P10" s="12">
        <v>143</v>
      </c>
      <c r="Q10" s="12">
        <v>49</v>
      </c>
      <c r="R10" s="12">
        <v>213</v>
      </c>
      <c r="S10" s="12">
        <v>386</v>
      </c>
      <c r="T10" s="12">
        <v>266</v>
      </c>
      <c r="U10" s="80">
        <v>5131</v>
      </c>
    </row>
    <row r="11" spans="1:21" x14ac:dyDescent="0.25">
      <c r="A11" s="91" t="s">
        <v>121</v>
      </c>
      <c r="B11" s="10">
        <v>109</v>
      </c>
      <c r="C11" s="10">
        <v>274</v>
      </c>
      <c r="D11" s="10">
        <v>714</v>
      </c>
      <c r="E11" s="10">
        <v>389</v>
      </c>
      <c r="F11" s="10"/>
      <c r="G11" s="10">
        <v>184</v>
      </c>
      <c r="H11" s="10">
        <v>311</v>
      </c>
      <c r="I11" s="10">
        <v>479</v>
      </c>
      <c r="J11" s="10">
        <v>150</v>
      </c>
      <c r="K11" s="10">
        <v>143</v>
      </c>
      <c r="L11" s="10"/>
      <c r="M11" s="10">
        <v>383</v>
      </c>
      <c r="N11" s="10">
        <v>219</v>
      </c>
      <c r="O11" s="10">
        <v>285</v>
      </c>
      <c r="P11" s="10">
        <v>107</v>
      </c>
      <c r="Q11" s="10">
        <v>55</v>
      </c>
      <c r="R11" s="10">
        <v>208</v>
      </c>
      <c r="S11" s="10">
        <v>288</v>
      </c>
      <c r="T11" s="10">
        <v>222</v>
      </c>
      <c r="U11" s="79">
        <v>4520</v>
      </c>
    </row>
    <row r="12" spans="1:21" x14ac:dyDescent="0.25">
      <c r="A12" s="90" t="s">
        <v>122</v>
      </c>
      <c r="B12" s="12">
        <v>173</v>
      </c>
      <c r="C12" s="12">
        <v>246</v>
      </c>
      <c r="D12" s="12">
        <v>535</v>
      </c>
      <c r="E12" s="12">
        <v>388</v>
      </c>
      <c r="F12" s="12"/>
      <c r="G12" s="12">
        <v>249</v>
      </c>
      <c r="H12" s="12">
        <v>343</v>
      </c>
      <c r="I12" s="12">
        <v>368</v>
      </c>
      <c r="J12" s="12">
        <v>186</v>
      </c>
      <c r="K12" s="12">
        <v>176</v>
      </c>
      <c r="L12" s="12"/>
      <c r="M12" s="12">
        <v>357</v>
      </c>
      <c r="N12" s="12">
        <v>254</v>
      </c>
      <c r="O12" s="12">
        <v>253</v>
      </c>
      <c r="P12" s="12">
        <v>71</v>
      </c>
      <c r="Q12" s="12">
        <v>27</v>
      </c>
      <c r="R12" s="12">
        <v>215</v>
      </c>
      <c r="S12" s="12">
        <v>254</v>
      </c>
      <c r="T12" s="12">
        <v>249</v>
      </c>
      <c r="U12" s="80">
        <v>4344</v>
      </c>
    </row>
    <row r="13" spans="1:21" x14ac:dyDescent="0.25">
      <c r="A13" s="91" t="s">
        <v>123</v>
      </c>
      <c r="B13" s="10">
        <v>128</v>
      </c>
      <c r="C13" s="10">
        <v>205</v>
      </c>
      <c r="D13" s="10">
        <v>591</v>
      </c>
      <c r="E13" s="10">
        <v>388</v>
      </c>
      <c r="F13" s="10"/>
      <c r="G13" s="10">
        <v>270</v>
      </c>
      <c r="H13" s="10">
        <v>291</v>
      </c>
      <c r="I13" s="10">
        <v>407</v>
      </c>
      <c r="J13" s="10">
        <v>171</v>
      </c>
      <c r="K13" s="10">
        <v>90</v>
      </c>
      <c r="L13" s="10"/>
      <c r="M13" s="10">
        <v>272</v>
      </c>
      <c r="N13" s="10">
        <v>136</v>
      </c>
      <c r="O13" s="10">
        <v>279</v>
      </c>
      <c r="P13" s="10">
        <v>81</v>
      </c>
      <c r="Q13" s="10">
        <v>22</v>
      </c>
      <c r="R13" s="10">
        <v>177</v>
      </c>
      <c r="S13" s="10">
        <v>251</v>
      </c>
      <c r="T13" s="10">
        <v>234</v>
      </c>
      <c r="U13" s="79">
        <v>3993</v>
      </c>
    </row>
    <row r="14" spans="1:21" x14ac:dyDescent="0.25">
      <c r="A14" s="90" t="s">
        <v>124</v>
      </c>
      <c r="B14" s="12">
        <v>110</v>
      </c>
      <c r="C14" s="12">
        <v>190</v>
      </c>
      <c r="D14" s="12">
        <v>600</v>
      </c>
      <c r="E14" s="12">
        <v>376</v>
      </c>
      <c r="F14" s="12"/>
      <c r="G14" s="12">
        <v>295</v>
      </c>
      <c r="H14" s="12">
        <v>292</v>
      </c>
      <c r="I14" s="12">
        <v>385</v>
      </c>
      <c r="J14" s="12">
        <v>145</v>
      </c>
      <c r="K14" s="12">
        <v>109</v>
      </c>
      <c r="L14" s="12"/>
      <c r="M14" s="12">
        <v>316</v>
      </c>
      <c r="N14" s="12">
        <v>151</v>
      </c>
      <c r="O14" s="12">
        <v>312</v>
      </c>
      <c r="P14" s="12">
        <v>111</v>
      </c>
      <c r="Q14" s="12">
        <v>27</v>
      </c>
      <c r="R14" s="12">
        <v>195</v>
      </c>
      <c r="S14" s="12">
        <v>322</v>
      </c>
      <c r="T14" s="12">
        <v>217</v>
      </c>
      <c r="U14" s="80">
        <v>4153</v>
      </c>
    </row>
    <row r="15" spans="1:21" x14ac:dyDescent="0.25">
      <c r="A15" s="88" t="s">
        <v>125</v>
      </c>
      <c r="B15" s="72">
        <v>134</v>
      </c>
      <c r="C15" s="72">
        <v>205</v>
      </c>
      <c r="D15" s="72">
        <v>697</v>
      </c>
      <c r="E15" s="72">
        <v>422</v>
      </c>
      <c r="F15" s="72"/>
      <c r="G15" s="72">
        <v>319</v>
      </c>
      <c r="H15" s="72">
        <v>276</v>
      </c>
      <c r="I15" s="72">
        <v>495</v>
      </c>
      <c r="J15" s="72">
        <v>135</v>
      </c>
      <c r="K15" s="72">
        <v>127</v>
      </c>
      <c r="L15" s="72"/>
      <c r="M15" s="72">
        <v>308</v>
      </c>
      <c r="N15" s="72">
        <v>221</v>
      </c>
      <c r="O15" s="72">
        <v>264</v>
      </c>
      <c r="P15" s="72">
        <v>86</v>
      </c>
      <c r="Q15" s="72">
        <v>42</v>
      </c>
      <c r="R15" s="72">
        <v>267</v>
      </c>
      <c r="S15" s="72">
        <v>300</v>
      </c>
      <c r="T15" s="72">
        <v>217</v>
      </c>
      <c r="U15" s="81">
        <v>4515</v>
      </c>
    </row>
    <row r="16" spans="1:21" ht="15" customHeight="1" x14ac:dyDescent="0.25">
      <c r="A16" s="90" t="s">
        <v>129</v>
      </c>
      <c r="B16" s="12">
        <v>142</v>
      </c>
      <c r="C16" s="12">
        <v>255</v>
      </c>
      <c r="D16" s="12">
        <v>579</v>
      </c>
      <c r="E16" s="12">
        <v>445</v>
      </c>
      <c r="F16" s="12"/>
      <c r="G16" s="12">
        <v>282</v>
      </c>
      <c r="H16" s="12">
        <v>361</v>
      </c>
      <c r="I16" s="12">
        <v>449</v>
      </c>
      <c r="J16" s="12">
        <v>146</v>
      </c>
      <c r="K16" s="12">
        <v>146</v>
      </c>
      <c r="L16" s="12"/>
      <c r="M16" s="12">
        <v>304</v>
      </c>
      <c r="N16" s="12">
        <v>235</v>
      </c>
      <c r="O16" s="12">
        <v>389</v>
      </c>
      <c r="P16" s="12">
        <v>77</v>
      </c>
      <c r="Q16" s="12">
        <v>51</v>
      </c>
      <c r="R16" s="12">
        <v>269</v>
      </c>
      <c r="S16" s="12">
        <v>303</v>
      </c>
      <c r="T16" s="12">
        <v>227</v>
      </c>
      <c r="U16" s="80">
        <v>4660</v>
      </c>
    </row>
    <row r="17" spans="1:21" x14ac:dyDescent="0.25">
      <c r="A17" s="91" t="s">
        <v>130</v>
      </c>
      <c r="B17" s="10">
        <v>141</v>
      </c>
      <c r="C17" s="10">
        <v>261</v>
      </c>
      <c r="D17" s="10">
        <v>628</v>
      </c>
      <c r="E17" s="10">
        <v>427</v>
      </c>
      <c r="F17" s="10"/>
      <c r="G17" s="10">
        <v>286</v>
      </c>
      <c r="H17" s="10">
        <v>284</v>
      </c>
      <c r="I17" s="10">
        <v>487</v>
      </c>
      <c r="J17" s="10">
        <v>181</v>
      </c>
      <c r="K17" s="10">
        <v>128</v>
      </c>
      <c r="L17" s="10"/>
      <c r="M17" s="10">
        <v>320</v>
      </c>
      <c r="N17" s="10">
        <v>200</v>
      </c>
      <c r="O17" s="10">
        <v>368</v>
      </c>
      <c r="P17" s="10">
        <v>87</v>
      </c>
      <c r="Q17" s="10">
        <v>44</v>
      </c>
      <c r="R17" s="10">
        <v>225</v>
      </c>
      <c r="S17" s="10">
        <v>258</v>
      </c>
      <c r="T17" s="10">
        <v>205</v>
      </c>
      <c r="U17" s="79">
        <v>4530</v>
      </c>
    </row>
    <row r="18" spans="1:21" x14ac:dyDescent="0.25">
      <c r="A18" s="90" t="s">
        <v>131</v>
      </c>
      <c r="B18" s="12">
        <v>165</v>
      </c>
      <c r="C18" s="12">
        <v>306</v>
      </c>
      <c r="D18" s="12">
        <v>643</v>
      </c>
      <c r="E18" s="12">
        <v>412</v>
      </c>
      <c r="F18" s="12"/>
      <c r="G18" s="12">
        <v>284</v>
      </c>
      <c r="H18" s="12">
        <v>413</v>
      </c>
      <c r="I18" s="12">
        <v>555</v>
      </c>
      <c r="J18" s="12">
        <v>191</v>
      </c>
      <c r="K18" s="12">
        <v>155</v>
      </c>
      <c r="L18" s="12"/>
      <c r="M18" s="12">
        <v>375</v>
      </c>
      <c r="N18" s="12">
        <v>225</v>
      </c>
      <c r="O18" s="12">
        <v>360</v>
      </c>
      <c r="P18" s="12">
        <v>97</v>
      </c>
      <c r="Q18" s="12">
        <v>49</v>
      </c>
      <c r="R18" s="12">
        <v>296</v>
      </c>
      <c r="S18" s="12">
        <v>341</v>
      </c>
      <c r="T18" s="12">
        <v>239</v>
      </c>
      <c r="U18" s="80">
        <v>5106</v>
      </c>
    </row>
    <row r="19" spans="1:21" x14ac:dyDescent="0.25">
      <c r="A19" s="91" t="s">
        <v>132</v>
      </c>
      <c r="B19" s="10">
        <v>107</v>
      </c>
      <c r="C19" s="10">
        <v>266</v>
      </c>
      <c r="D19" s="10">
        <v>510</v>
      </c>
      <c r="E19" s="10">
        <v>384</v>
      </c>
      <c r="F19" s="10"/>
      <c r="G19" s="10">
        <v>206</v>
      </c>
      <c r="H19" s="10">
        <v>256</v>
      </c>
      <c r="I19" s="10">
        <v>423</v>
      </c>
      <c r="J19" s="10">
        <v>152</v>
      </c>
      <c r="K19" s="10">
        <v>159</v>
      </c>
      <c r="L19" s="10"/>
      <c r="M19" s="10">
        <v>271</v>
      </c>
      <c r="N19" s="10">
        <v>207</v>
      </c>
      <c r="O19" s="10">
        <v>349</v>
      </c>
      <c r="P19" s="10">
        <v>92</v>
      </c>
      <c r="Q19" s="10">
        <v>82</v>
      </c>
      <c r="R19" s="10">
        <v>231</v>
      </c>
      <c r="S19" s="10">
        <v>304</v>
      </c>
      <c r="T19" s="10">
        <v>283</v>
      </c>
      <c r="U19" s="79">
        <v>4282</v>
      </c>
    </row>
    <row r="20" spans="1:21" x14ac:dyDescent="0.25">
      <c r="A20" s="90" t="s">
        <v>133</v>
      </c>
      <c r="B20" s="12">
        <v>123</v>
      </c>
      <c r="C20" s="12">
        <v>197</v>
      </c>
      <c r="D20" s="12">
        <v>498</v>
      </c>
      <c r="E20" s="12">
        <v>370</v>
      </c>
      <c r="F20" s="12"/>
      <c r="G20" s="12">
        <v>214</v>
      </c>
      <c r="H20" s="12">
        <v>298</v>
      </c>
      <c r="I20" s="12">
        <v>433</v>
      </c>
      <c r="J20" s="12">
        <v>199</v>
      </c>
      <c r="K20" s="12">
        <v>139</v>
      </c>
      <c r="L20" s="12"/>
      <c r="M20" s="12">
        <v>280</v>
      </c>
      <c r="N20" s="12">
        <v>229</v>
      </c>
      <c r="O20" s="12">
        <v>258</v>
      </c>
      <c r="P20" s="12">
        <v>96</v>
      </c>
      <c r="Q20" s="12">
        <v>54</v>
      </c>
      <c r="R20" s="12">
        <v>252</v>
      </c>
      <c r="S20" s="12">
        <v>269</v>
      </c>
      <c r="T20" s="12">
        <v>273</v>
      </c>
      <c r="U20" s="80">
        <v>4182</v>
      </c>
    </row>
    <row r="21" spans="1:21" x14ac:dyDescent="0.25">
      <c r="A21" s="91" t="s">
        <v>134</v>
      </c>
      <c r="B21" s="10">
        <v>143</v>
      </c>
      <c r="C21" s="10">
        <v>273</v>
      </c>
      <c r="D21" s="10">
        <v>668</v>
      </c>
      <c r="E21" s="10">
        <v>344</v>
      </c>
      <c r="F21" s="10"/>
      <c r="G21" s="10">
        <v>316</v>
      </c>
      <c r="H21" s="10">
        <v>423</v>
      </c>
      <c r="I21" s="10">
        <v>491</v>
      </c>
      <c r="J21" s="10">
        <v>220</v>
      </c>
      <c r="K21" s="10">
        <v>171</v>
      </c>
      <c r="L21" s="10"/>
      <c r="M21" s="10">
        <v>316</v>
      </c>
      <c r="N21" s="10">
        <v>235</v>
      </c>
      <c r="O21" s="10">
        <v>334</v>
      </c>
      <c r="P21" s="10">
        <v>108</v>
      </c>
      <c r="Q21" s="10">
        <v>67</v>
      </c>
      <c r="R21" s="10">
        <v>344</v>
      </c>
      <c r="S21" s="10">
        <v>390</v>
      </c>
      <c r="T21" s="10">
        <v>272</v>
      </c>
      <c r="U21" s="79">
        <v>5115</v>
      </c>
    </row>
    <row r="22" spans="1:21" x14ac:dyDescent="0.25">
      <c r="A22" s="90" t="s">
        <v>135</v>
      </c>
      <c r="B22" s="12">
        <v>166</v>
      </c>
      <c r="C22" s="12">
        <v>266</v>
      </c>
      <c r="D22" s="12">
        <v>680</v>
      </c>
      <c r="E22" s="12">
        <v>363</v>
      </c>
      <c r="F22" s="12"/>
      <c r="G22" s="12">
        <v>297</v>
      </c>
      <c r="H22" s="12">
        <v>360</v>
      </c>
      <c r="I22" s="12">
        <v>596</v>
      </c>
      <c r="J22" s="12">
        <v>208</v>
      </c>
      <c r="K22" s="12">
        <v>169</v>
      </c>
      <c r="L22" s="12"/>
      <c r="M22" s="12">
        <v>355</v>
      </c>
      <c r="N22" s="12">
        <v>256</v>
      </c>
      <c r="O22" s="12">
        <v>388</v>
      </c>
      <c r="P22" s="12">
        <v>94</v>
      </c>
      <c r="Q22" s="12">
        <v>61</v>
      </c>
      <c r="R22" s="12">
        <v>305</v>
      </c>
      <c r="S22" s="12">
        <v>417</v>
      </c>
      <c r="T22" s="12">
        <v>269</v>
      </c>
      <c r="U22" s="80">
        <v>5250</v>
      </c>
    </row>
    <row r="23" spans="1:21" x14ac:dyDescent="0.25">
      <c r="A23" s="91" t="s">
        <v>136</v>
      </c>
      <c r="B23" s="10">
        <v>126</v>
      </c>
      <c r="C23" s="10">
        <v>287</v>
      </c>
      <c r="D23" s="10">
        <v>840</v>
      </c>
      <c r="E23" s="10">
        <v>458</v>
      </c>
      <c r="F23" s="10"/>
      <c r="G23" s="10">
        <v>351</v>
      </c>
      <c r="H23" s="10">
        <v>390</v>
      </c>
      <c r="I23" s="10">
        <v>547</v>
      </c>
      <c r="J23" s="10">
        <v>239</v>
      </c>
      <c r="K23" s="10">
        <v>161</v>
      </c>
      <c r="L23" s="10"/>
      <c r="M23" s="10">
        <v>369</v>
      </c>
      <c r="N23" s="10">
        <v>248</v>
      </c>
      <c r="O23" s="10">
        <v>372</v>
      </c>
      <c r="P23" s="10">
        <v>103</v>
      </c>
      <c r="Q23" s="10">
        <v>47</v>
      </c>
      <c r="R23" s="10">
        <v>271</v>
      </c>
      <c r="S23" s="10">
        <v>400</v>
      </c>
      <c r="T23" s="10">
        <v>268</v>
      </c>
      <c r="U23" s="79">
        <v>5477</v>
      </c>
    </row>
    <row r="24" spans="1:21" x14ac:dyDescent="0.25">
      <c r="A24" s="90" t="s">
        <v>137</v>
      </c>
      <c r="B24" s="12">
        <v>145</v>
      </c>
      <c r="C24" s="12">
        <v>262</v>
      </c>
      <c r="D24" s="12">
        <v>543</v>
      </c>
      <c r="E24" s="12">
        <v>328</v>
      </c>
      <c r="F24" s="12"/>
      <c r="G24" s="12">
        <v>289</v>
      </c>
      <c r="H24" s="12">
        <v>309</v>
      </c>
      <c r="I24" s="12">
        <v>433</v>
      </c>
      <c r="J24" s="12">
        <v>206</v>
      </c>
      <c r="K24" s="12">
        <v>174</v>
      </c>
      <c r="L24" s="12"/>
      <c r="M24" s="12">
        <v>396</v>
      </c>
      <c r="N24" s="12">
        <v>204</v>
      </c>
      <c r="O24" s="12">
        <v>281</v>
      </c>
      <c r="P24" s="12">
        <v>83</v>
      </c>
      <c r="Q24" s="12">
        <v>31</v>
      </c>
      <c r="R24" s="12">
        <v>254</v>
      </c>
      <c r="S24" s="12">
        <v>281</v>
      </c>
      <c r="T24" s="12">
        <v>218</v>
      </c>
      <c r="U24" s="80">
        <v>4437</v>
      </c>
    </row>
    <row r="25" spans="1:21" x14ac:dyDescent="0.25">
      <c r="A25" s="91" t="s">
        <v>126</v>
      </c>
      <c r="B25" s="10">
        <v>121</v>
      </c>
      <c r="C25" s="10">
        <v>241</v>
      </c>
      <c r="D25" s="10">
        <v>733</v>
      </c>
      <c r="E25" s="10">
        <v>448</v>
      </c>
      <c r="F25" s="10"/>
      <c r="G25" s="10">
        <v>228</v>
      </c>
      <c r="H25" s="10">
        <v>286</v>
      </c>
      <c r="I25" s="10">
        <v>436</v>
      </c>
      <c r="J25" s="10">
        <v>150</v>
      </c>
      <c r="K25" s="10">
        <v>107</v>
      </c>
      <c r="L25" s="10"/>
      <c r="M25" s="10">
        <v>285</v>
      </c>
      <c r="N25" s="10">
        <v>210</v>
      </c>
      <c r="O25" s="10">
        <v>255</v>
      </c>
      <c r="P25" s="10">
        <v>110</v>
      </c>
      <c r="Q25" s="10">
        <v>42</v>
      </c>
      <c r="R25" s="10">
        <v>294</v>
      </c>
      <c r="S25" s="10">
        <v>322</v>
      </c>
      <c r="T25" s="10">
        <v>209</v>
      </c>
      <c r="U25" s="79">
        <v>4477</v>
      </c>
    </row>
    <row r="26" spans="1:21" x14ac:dyDescent="0.25">
      <c r="A26" s="90" t="s">
        <v>127</v>
      </c>
      <c r="B26" s="12">
        <v>114</v>
      </c>
      <c r="C26" s="12">
        <v>269</v>
      </c>
      <c r="D26" s="12">
        <v>766</v>
      </c>
      <c r="E26" s="12">
        <v>451</v>
      </c>
      <c r="F26" s="12"/>
      <c r="G26" s="12">
        <v>320</v>
      </c>
      <c r="H26" s="12">
        <v>358</v>
      </c>
      <c r="I26" s="12">
        <v>484</v>
      </c>
      <c r="J26" s="12">
        <v>152</v>
      </c>
      <c r="K26" s="12">
        <v>131</v>
      </c>
      <c r="L26" s="12"/>
      <c r="M26" s="12">
        <v>419</v>
      </c>
      <c r="N26" s="12">
        <v>209</v>
      </c>
      <c r="O26" s="12">
        <v>311</v>
      </c>
      <c r="P26" s="12">
        <v>143</v>
      </c>
      <c r="Q26" s="12">
        <v>47</v>
      </c>
      <c r="R26" s="12">
        <v>267</v>
      </c>
      <c r="S26" s="12">
        <v>350</v>
      </c>
      <c r="T26" s="12">
        <v>241</v>
      </c>
      <c r="U26" s="80">
        <v>5032</v>
      </c>
    </row>
    <row r="27" spans="1:21" x14ac:dyDescent="0.25">
      <c r="A27" s="88" t="s">
        <v>128</v>
      </c>
      <c r="B27" s="72">
        <v>125</v>
      </c>
      <c r="C27" s="72">
        <v>236</v>
      </c>
      <c r="D27" s="72">
        <v>727</v>
      </c>
      <c r="E27" s="72">
        <v>449</v>
      </c>
      <c r="F27" s="72"/>
      <c r="G27" s="72">
        <v>278</v>
      </c>
      <c r="H27" s="72">
        <v>290</v>
      </c>
      <c r="I27" s="72">
        <v>479</v>
      </c>
      <c r="J27" s="72">
        <v>156</v>
      </c>
      <c r="K27" s="72">
        <v>137</v>
      </c>
      <c r="L27" s="72"/>
      <c r="M27" s="72">
        <v>378</v>
      </c>
      <c r="N27" s="72">
        <v>208</v>
      </c>
      <c r="O27" s="72">
        <v>367</v>
      </c>
      <c r="P27" s="72">
        <v>124</v>
      </c>
      <c r="Q27" s="72">
        <v>81</v>
      </c>
      <c r="R27" s="72">
        <v>263</v>
      </c>
      <c r="S27" s="72">
        <v>339</v>
      </c>
      <c r="T27" s="72">
        <v>227</v>
      </c>
      <c r="U27" s="81">
        <v>4864</v>
      </c>
    </row>
    <row r="28" spans="1:21" ht="15" customHeight="1" x14ac:dyDescent="0.25">
      <c r="A28" s="90" t="s">
        <v>138</v>
      </c>
      <c r="B28" s="12">
        <v>167</v>
      </c>
      <c r="C28" s="12">
        <v>274</v>
      </c>
      <c r="D28" s="12">
        <v>682</v>
      </c>
      <c r="E28" s="12">
        <v>431</v>
      </c>
      <c r="F28" s="12"/>
      <c r="G28" s="12">
        <v>298</v>
      </c>
      <c r="H28" s="12">
        <v>407</v>
      </c>
      <c r="I28" s="12">
        <v>547</v>
      </c>
      <c r="J28" s="12">
        <v>242</v>
      </c>
      <c r="K28" s="12">
        <v>131</v>
      </c>
      <c r="L28" s="12"/>
      <c r="M28" s="12">
        <v>399</v>
      </c>
      <c r="N28" s="12">
        <v>280</v>
      </c>
      <c r="O28" s="12">
        <v>371</v>
      </c>
      <c r="P28" s="12">
        <v>149</v>
      </c>
      <c r="Q28" s="12">
        <v>61</v>
      </c>
      <c r="R28" s="12">
        <v>272</v>
      </c>
      <c r="S28" s="12">
        <v>402</v>
      </c>
      <c r="T28" s="12">
        <v>302</v>
      </c>
      <c r="U28" s="80">
        <v>5415</v>
      </c>
    </row>
    <row r="29" spans="1:21" x14ac:dyDescent="0.25">
      <c r="A29" s="91" t="s">
        <v>139</v>
      </c>
      <c r="B29" s="10">
        <v>134</v>
      </c>
      <c r="C29" s="10">
        <v>301</v>
      </c>
      <c r="D29" s="10">
        <v>729</v>
      </c>
      <c r="E29" s="10">
        <v>415</v>
      </c>
      <c r="F29" s="10"/>
      <c r="G29" s="10">
        <v>236</v>
      </c>
      <c r="H29" s="10">
        <v>385</v>
      </c>
      <c r="I29" s="10">
        <v>509</v>
      </c>
      <c r="J29" s="10">
        <v>179</v>
      </c>
      <c r="K29" s="10">
        <v>146</v>
      </c>
      <c r="L29" s="10"/>
      <c r="M29" s="10">
        <v>371</v>
      </c>
      <c r="N29" s="10">
        <v>214</v>
      </c>
      <c r="O29" s="10">
        <v>331</v>
      </c>
      <c r="P29" s="10">
        <v>157</v>
      </c>
      <c r="Q29" s="10">
        <v>93</v>
      </c>
      <c r="R29" s="10">
        <v>282</v>
      </c>
      <c r="S29" s="10">
        <v>333</v>
      </c>
      <c r="T29" s="10">
        <v>261</v>
      </c>
      <c r="U29" s="79">
        <v>5076</v>
      </c>
    </row>
    <row r="30" spans="1:21" x14ac:dyDescent="0.25">
      <c r="A30" s="90" t="s">
        <v>140</v>
      </c>
      <c r="B30" s="12">
        <v>147</v>
      </c>
      <c r="C30" s="12">
        <v>276</v>
      </c>
      <c r="D30" s="12">
        <v>794</v>
      </c>
      <c r="E30" s="12">
        <v>383</v>
      </c>
      <c r="F30" s="12"/>
      <c r="G30" s="12">
        <v>307</v>
      </c>
      <c r="H30" s="12">
        <v>431</v>
      </c>
      <c r="I30" s="12">
        <v>550</v>
      </c>
      <c r="J30" s="12">
        <v>214</v>
      </c>
      <c r="K30" s="12">
        <v>170</v>
      </c>
      <c r="L30" s="12"/>
      <c r="M30" s="12">
        <v>408</v>
      </c>
      <c r="N30" s="12">
        <v>266</v>
      </c>
      <c r="O30" s="12">
        <v>414</v>
      </c>
      <c r="P30" s="12">
        <v>114</v>
      </c>
      <c r="Q30" s="12">
        <v>128</v>
      </c>
      <c r="R30" s="12">
        <v>358</v>
      </c>
      <c r="S30" s="12">
        <v>389</v>
      </c>
      <c r="T30" s="12">
        <v>331</v>
      </c>
      <c r="U30" s="80">
        <v>5680</v>
      </c>
    </row>
    <row r="31" spans="1:21" x14ac:dyDescent="0.25">
      <c r="A31" s="91" t="s">
        <v>141</v>
      </c>
      <c r="B31" s="10">
        <v>97</v>
      </c>
      <c r="C31" s="10">
        <v>241</v>
      </c>
      <c r="D31" s="10">
        <v>542</v>
      </c>
      <c r="E31" s="10">
        <v>331</v>
      </c>
      <c r="F31" s="10"/>
      <c r="G31" s="10">
        <v>235</v>
      </c>
      <c r="H31" s="10">
        <v>367</v>
      </c>
      <c r="I31" s="10">
        <v>444</v>
      </c>
      <c r="J31" s="10">
        <v>151</v>
      </c>
      <c r="K31" s="10">
        <v>148</v>
      </c>
      <c r="L31" s="10"/>
      <c r="M31" s="10">
        <v>297</v>
      </c>
      <c r="N31" s="10">
        <v>249</v>
      </c>
      <c r="O31" s="10">
        <v>288</v>
      </c>
      <c r="P31" s="10">
        <v>105</v>
      </c>
      <c r="Q31" s="10">
        <v>67</v>
      </c>
      <c r="R31" s="10">
        <v>285</v>
      </c>
      <c r="S31" s="10">
        <v>344</v>
      </c>
      <c r="T31" s="10">
        <v>287</v>
      </c>
      <c r="U31" s="79">
        <v>4478</v>
      </c>
    </row>
    <row r="32" spans="1:21" x14ac:dyDescent="0.25">
      <c r="A32" s="90" t="s">
        <v>142</v>
      </c>
      <c r="B32" s="12">
        <v>109</v>
      </c>
      <c r="C32" s="12">
        <v>306</v>
      </c>
      <c r="D32" s="12">
        <v>612</v>
      </c>
      <c r="E32" s="12">
        <v>347</v>
      </c>
      <c r="F32" s="12"/>
      <c r="G32" s="12">
        <v>276</v>
      </c>
      <c r="H32" s="12">
        <v>344</v>
      </c>
      <c r="I32" s="12">
        <v>510</v>
      </c>
      <c r="J32" s="12">
        <v>209</v>
      </c>
      <c r="K32" s="12">
        <v>169</v>
      </c>
      <c r="L32" s="12"/>
      <c r="M32" s="12">
        <v>346</v>
      </c>
      <c r="N32" s="12">
        <v>209</v>
      </c>
      <c r="O32" s="12">
        <v>391</v>
      </c>
      <c r="P32" s="12">
        <v>133</v>
      </c>
      <c r="Q32" s="12">
        <v>82</v>
      </c>
      <c r="R32" s="12">
        <v>294</v>
      </c>
      <c r="S32" s="12">
        <v>353</v>
      </c>
      <c r="T32" s="12">
        <v>281</v>
      </c>
      <c r="U32" s="80">
        <v>4971</v>
      </c>
    </row>
    <row r="33" spans="1:21" x14ac:dyDescent="0.25">
      <c r="A33" s="91" t="s">
        <v>143</v>
      </c>
      <c r="B33" s="10">
        <v>178</v>
      </c>
      <c r="C33" s="10">
        <v>247</v>
      </c>
      <c r="D33" s="10">
        <v>754</v>
      </c>
      <c r="E33" s="10">
        <v>532</v>
      </c>
      <c r="F33" s="10"/>
      <c r="G33" s="10">
        <v>332</v>
      </c>
      <c r="H33" s="10">
        <v>400</v>
      </c>
      <c r="I33" s="10">
        <v>514</v>
      </c>
      <c r="J33" s="10">
        <v>207</v>
      </c>
      <c r="K33" s="10">
        <v>190</v>
      </c>
      <c r="L33" s="10"/>
      <c r="M33" s="10">
        <v>343</v>
      </c>
      <c r="N33" s="10">
        <v>343</v>
      </c>
      <c r="O33" s="10">
        <v>430</v>
      </c>
      <c r="P33" s="10">
        <v>119</v>
      </c>
      <c r="Q33" s="10">
        <v>70</v>
      </c>
      <c r="R33" s="10">
        <v>241</v>
      </c>
      <c r="S33" s="10">
        <v>363</v>
      </c>
      <c r="T33" s="10">
        <v>218</v>
      </c>
      <c r="U33" s="79">
        <v>5481</v>
      </c>
    </row>
    <row r="34" spans="1:21" x14ac:dyDescent="0.25">
      <c r="A34" s="90" t="s">
        <v>144</v>
      </c>
      <c r="B34" s="12">
        <v>135</v>
      </c>
      <c r="C34" s="12">
        <v>259</v>
      </c>
      <c r="D34" s="12">
        <v>716</v>
      </c>
      <c r="E34" s="12">
        <v>414</v>
      </c>
      <c r="F34" s="12"/>
      <c r="G34" s="12">
        <v>353</v>
      </c>
      <c r="H34" s="12">
        <v>320</v>
      </c>
      <c r="I34" s="12">
        <v>568</v>
      </c>
      <c r="J34" s="12">
        <v>167</v>
      </c>
      <c r="K34" s="12">
        <v>158</v>
      </c>
      <c r="L34" s="12"/>
      <c r="M34" s="12">
        <v>390</v>
      </c>
      <c r="N34" s="12">
        <v>218</v>
      </c>
      <c r="O34" s="12">
        <v>375</v>
      </c>
      <c r="P34" s="12">
        <v>122</v>
      </c>
      <c r="Q34" s="12">
        <v>57</v>
      </c>
      <c r="R34" s="12">
        <v>262</v>
      </c>
      <c r="S34" s="12">
        <v>401</v>
      </c>
      <c r="T34" s="12">
        <v>226</v>
      </c>
      <c r="U34" s="80">
        <v>5141</v>
      </c>
    </row>
    <row r="35" spans="1:21" x14ac:dyDescent="0.25">
      <c r="A35" s="91" t="s">
        <v>145</v>
      </c>
      <c r="B35" s="10">
        <v>162</v>
      </c>
      <c r="C35" s="10">
        <v>256</v>
      </c>
      <c r="D35" s="10">
        <v>846</v>
      </c>
      <c r="E35" s="10">
        <v>476</v>
      </c>
      <c r="F35" s="10"/>
      <c r="G35" s="10">
        <v>312</v>
      </c>
      <c r="H35" s="10">
        <v>429</v>
      </c>
      <c r="I35" s="10">
        <v>476</v>
      </c>
      <c r="J35" s="10">
        <v>170</v>
      </c>
      <c r="K35" s="10">
        <v>166</v>
      </c>
      <c r="L35" s="10"/>
      <c r="M35" s="10">
        <v>413</v>
      </c>
      <c r="N35" s="10">
        <v>217</v>
      </c>
      <c r="O35" s="10">
        <v>388</v>
      </c>
      <c r="P35" s="10">
        <v>112</v>
      </c>
      <c r="Q35" s="10">
        <v>58</v>
      </c>
      <c r="R35" s="10">
        <v>285</v>
      </c>
      <c r="S35" s="10">
        <v>401</v>
      </c>
      <c r="T35" s="10">
        <v>235</v>
      </c>
      <c r="U35" s="79">
        <v>5402</v>
      </c>
    </row>
    <row r="36" spans="1:21" x14ac:dyDescent="0.25">
      <c r="A36" s="90" t="s">
        <v>146</v>
      </c>
      <c r="B36" s="12">
        <v>147</v>
      </c>
      <c r="C36" s="12">
        <v>249</v>
      </c>
      <c r="D36" s="12">
        <v>604</v>
      </c>
      <c r="E36" s="12">
        <v>378</v>
      </c>
      <c r="F36" s="12"/>
      <c r="G36" s="12">
        <v>292</v>
      </c>
      <c r="H36" s="12">
        <v>353</v>
      </c>
      <c r="I36" s="12">
        <v>418</v>
      </c>
      <c r="J36" s="12">
        <v>131</v>
      </c>
      <c r="K36" s="12">
        <v>160</v>
      </c>
      <c r="L36" s="12"/>
      <c r="M36" s="12">
        <v>309</v>
      </c>
      <c r="N36" s="12">
        <v>223</v>
      </c>
      <c r="O36" s="12">
        <v>348</v>
      </c>
      <c r="P36" s="12">
        <v>89</v>
      </c>
      <c r="Q36" s="12">
        <v>51</v>
      </c>
      <c r="R36" s="12">
        <v>226</v>
      </c>
      <c r="S36" s="12">
        <v>361</v>
      </c>
      <c r="T36" s="12">
        <v>217</v>
      </c>
      <c r="U36" s="80">
        <v>4556</v>
      </c>
    </row>
    <row r="37" spans="1:21" x14ac:dyDescent="0.25">
      <c r="A37" s="91" t="s">
        <v>147</v>
      </c>
      <c r="B37" s="10">
        <v>124</v>
      </c>
      <c r="C37" s="10">
        <v>228</v>
      </c>
      <c r="D37" s="10">
        <v>700</v>
      </c>
      <c r="E37" s="10">
        <v>405</v>
      </c>
      <c r="F37" s="10"/>
      <c r="G37" s="10">
        <v>234</v>
      </c>
      <c r="H37" s="10">
        <v>349</v>
      </c>
      <c r="I37" s="10">
        <v>476</v>
      </c>
      <c r="J37" s="10">
        <v>187</v>
      </c>
      <c r="K37" s="10">
        <v>128</v>
      </c>
      <c r="L37" s="10"/>
      <c r="M37" s="10">
        <v>333</v>
      </c>
      <c r="N37" s="10">
        <v>176</v>
      </c>
      <c r="O37" s="10">
        <v>364</v>
      </c>
      <c r="P37" s="10">
        <v>105</v>
      </c>
      <c r="Q37" s="10">
        <v>40</v>
      </c>
      <c r="R37" s="10">
        <v>265</v>
      </c>
      <c r="S37" s="10">
        <v>262</v>
      </c>
      <c r="T37" s="10">
        <v>243</v>
      </c>
      <c r="U37" s="79">
        <v>4619</v>
      </c>
    </row>
    <row r="38" spans="1:21" x14ac:dyDescent="0.25">
      <c r="A38" s="90" t="s">
        <v>148</v>
      </c>
      <c r="B38" s="12">
        <v>89</v>
      </c>
      <c r="C38" s="12">
        <v>251</v>
      </c>
      <c r="D38" s="12">
        <v>708</v>
      </c>
      <c r="E38" s="12">
        <v>382</v>
      </c>
      <c r="F38" s="12"/>
      <c r="G38" s="12">
        <v>209</v>
      </c>
      <c r="H38" s="12">
        <v>361</v>
      </c>
      <c r="I38" s="12">
        <v>471</v>
      </c>
      <c r="J38" s="12">
        <v>151</v>
      </c>
      <c r="K38" s="12">
        <v>136</v>
      </c>
      <c r="L38" s="12"/>
      <c r="M38" s="12">
        <v>278</v>
      </c>
      <c r="N38" s="12">
        <v>220</v>
      </c>
      <c r="O38" s="12">
        <v>318</v>
      </c>
      <c r="P38" s="12">
        <v>97</v>
      </c>
      <c r="Q38" s="12">
        <v>32</v>
      </c>
      <c r="R38" s="12">
        <v>213</v>
      </c>
      <c r="S38" s="12">
        <v>277</v>
      </c>
      <c r="T38" s="12">
        <v>198</v>
      </c>
      <c r="U38" s="80">
        <v>4391</v>
      </c>
    </row>
    <row r="39" spans="1:21" x14ac:dyDescent="0.25">
      <c r="A39" s="88" t="s">
        <v>149</v>
      </c>
      <c r="B39" s="72">
        <v>102</v>
      </c>
      <c r="C39" s="72">
        <v>319</v>
      </c>
      <c r="D39" s="72">
        <v>869</v>
      </c>
      <c r="E39" s="72">
        <v>472</v>
      </c>
      <c r="F39" s="72"/>
      <c r="G39" s="72">
        <v>283</v>
      </c>
      <c r="H39" s="72">
        <v>376</v>
      </c>
      <c r="I39" s="72">
        <v>557</v>
      </c>
      <c r="J39" s="72">
        <v>170</v>
      </c>
      <c r="K39" s="72">
        <v>177</v>
      </c>
      <c r="L39" s="72"/>
      <c r="M39" s="72">
        <v>444</v>
      </c>
      <c r="N39" s="72">
        <v>264</v>
      </c>
      <c r="O39" s="72">
        <v>357</v>
      </c>
      <c r="P39" s="72">
        <v>129</v>
      </c>
      <c r="Q39" s="72">
        <v>62</v>
      </c>
      <c r="R39" s="72">
        <v>295</v>
      </c>
      <c r="S39" s="72">
        <v>379</v>
      </c>
      <c r="T39" s="72">
        <v>245</v>
      </c>
      <c r="U39" s="81">
        <v>5500</v>
      </c>
    </row>
    <row r="40" spans="1:21" ht="15" customHeight="1" x14ac:dyDescent="0.25">
      <c r="A40" s="90" t="s">
        <v>150</v>
      </c>
      <c r="B40" s="12">
        <v>126</v>
      </c>
      <c r="C40" s="12">
        <v>276</v>
      </c>
      <c r="D40" s="12">
        <v>682</v>
      </c>
      <c r="E40" s="12">
        <v>354</v>
      </c>
      <c r="F40" s="12"/>
      <c r="G40" s="12">
        <v>244</v>
      </c>
      <c r="H40" s="12">
        <v>272</v>
      </c>
      <c r="I40" s="12">
        <v>479</v>
      </c>
      <c r="J40" s="12">
        <v>183</v>
      </c>
      <c r="K40" s="12">
        <v>134</v>
      </c>
      <c r="L40" s="12"/>
      <c r="M40" s="12">
        <v>366</v>
      </c>
      <c r="N40" s="12">
        <v>235</v>
      </c>
      <c r="O40" s="12">
        <v>282</v>
      </c>
      <c r="P40" s="12">
        <v>106</v>
      </c>
      <c r="Q40" s="12">
        <v>41</v>
      </c>
      <c r="R40" s="12">
        <v>292</v>
      </c>
      <c r="S40" s="12">
        <v>277</v>
      </c>
      <c r="T40" s="12">
        <v>225</v>
      </c>
      <c r="U40" s="80">
        <v>4574</v>
      </c>
    </row>
    <row r="41" spans="1:21" x14ac:dyDescent="0.25">
      <c r="A41" s="91" t="s">
        <v>151</v>
      </c>
      <c r="B41" s="10">
        <v>135</v>
      </c>
      <c r="C41" s="10">
        <v>315</v>
      </c>
      <c r="D41" s="10">
        <v>755</v>
      </c>
      <c r="E41" s="10">
        <v>450</v>
      </c>
      <c r="F41" s="10"/>
      <c r="G41" s="10">
        <v>323</v>
      </c>
      <c r="H41" s="10">
        <v>361</v>
      </c>
      <c r="I41" s="10">
        <v>502</v>
      </c>
      <c r="J41" s="10">
        <v>167</v>
      </c>
      <c r="K41" s="10">
        <v>169</v>
      </c>
      <c r="L41" s="10"/>
      <c r="M41" s="10">
        <v>297</v>
      </c>
      <c r="N41" s="10">
        <v>226</v>
      </c>
      <c r="O41" s="10">
        <v>423</v>
      </c>
      <c r="P41" s="10">
        <v>112</v>
      </c>
      <c r="Q41" s="10">
        <v>78</v>
      </c>
      <c r="R41" s="10">
        <v>285</v>
      </c>
      <c r="S41" s="10">
        <v>339</v>
      </c>
      <c r="T41" s="10">
        <v>298</v>
      </c>
      <c r="U41" s="79">
        <v>5235</v>
      </c>
    </row>
    <row r="42" spans="1:21" x14ac:dyDescent="0.25">
      <c r="A42" s="90" t="s">
        <v>152</v>
      </c>
      <c r="B42" s="12">
        <v>124</v>
      </c>
      <c r="C42" s="12">
        <v>301</v>
      </c>
      <c r="D42" s="12">
        <v>779</v>
      </c>
      <c r="E42" s="12">
        <v>510</v>
      </c>
      <c r="F42" s="12"/>
      <c r="G42" s="12">
        <v>314</v>
      </c>
      <c r="H42" s="12">
        <v>347</v>
      </c>
      <c r="I42" s="12">
        <v>490</v>
      </c>
      <c r="J42" s="12">
        <v>186</v>
      </c>
      <c r="K42" s="12">
        <v>163</v>
      </c>
      <c r="L42" s="12"/>
      <c r="M42" s="12">
        <v>304</v>
      </c>
      <c r="N42" s="12">
        <v>257</v>
      </c>
      <c r="O42" s="12">
        <v>356</v>
      </c>
      <c r="P42" s="12">
        <v>133</v>
      </c>
      <c r="Q42" s="12">
        <v>106</v>
      </c>
      <c r="R42" s="12">
        <v>305</v>
      </c>
      <c r="S42" s="12">
        <v>351</v>
      </c>
      <c r="T42" s="12">
        <v>248</v>
      </c>
      <c r="U42" s="80">
        <v>5274</v>
      </c>
    </row>
    <row r="43" spans="1:21" x14ac:dyDescent="0.25">
      <c r="A43" s="91" t="s">
        <v>153</v>
      </c>
      <c r="B43" s="10">
        <v>125</v>
      </c>
      <c r="C43" s="10">
        <v>249</v>
      </c>
      <c r="D43" s="10">
        <v>611</v>
      </c>
      <c r="E43" s="10">
        <v>292</v>
      </c>
      <c r="F43" s="10"/>
      <c r="G43" s="10">
        <v>262</v>
      </c>
      <c r="H43" s="10">
        <v>332</v>
      </c>
      <c r="I43" s="10">
        <v>396</v>
      </c>
      <c r="J43" s="10">
        <v>197</v>
      </c>
      <c r="K43" s="10">
        <v>161</v>
      </c>
      <c r="L43" s="10"/>
      <c r="M43" s="10">
        <v>266</v>
      </c>
      <c r="N43" s="10">
        <v>181</v>
      </c>
      <c r="O43" s="10">
        <v>426</v>
      </c>
      <c r="P43" s="10">
        <v>107</v>
      </c>
      <c r="Q43" s="10">
        <v>65</v>
      </c>
      <c r="R43" s="10">
        <v>252</v>
      </c>
      <c r="S43" s="10">
        <v>315</v>
      </c>
      <c r="T43" s="10">
        <v>217</v>
      </c>
      <c r="U43" s="79">
        <v>4454</v>
      </c>
    </row>
    <row r="44" spans="1:21" x14ac:dyDescent="0.25">
      <c r="A44" s="90" t="s">
        <v>154</v>
      </c>
      <c r="B44" s="12">
        <v>113</v>
      </c>
      <c r="C44" s="12">
        <v>322</v>
      </c>
      <c r="D44" s="12">
        <v>805</v>
      </c>
      <c r="E44" s="12">
        <v>440</v>
      </c>
      <c r="F44" s="12"/>
      <c r="G44" s="12">
        <v>305</v>
      </c>
      <c r="H44" s="12">
        <v>326</v>
      </c>
      <c r="I44" s="12">
        <v>435</v>
      </c>
      <c r="J44" s="12">
        <v>191</v>
      </c>
      <c r="K44" s="12">
        <v>182</v>
      </c>
      <c r="L44" s="12"/>
      <c r="M44" s="12">
        <v>299</v>
      </c>
      <c r="N44" s="12">
        <v>204</v>
      </c>
      <c r="O44" s="12">
        <v>432</v>
      </c>
      <c r="P44" s="12">
        <v>116</v>
      </c>
      <c r="Q44" s="12">
        <v>101</v>
      </c>
      <c r="R44" s="12">
        <v>276</v>
      </c>
      <c r="S44" s="12">
        <v>331</v>
      </c>
      <c r="T44" s="12">
        <v>221</v>
      </c>
      <c r="U44" s="80">
        <v>5099</v>
      </c>
    </row>
    <row r="45" spans="1:21" x14ac:dyDescent="0.25">
      <c r="A45" s="91" t="s">
        <v>155</v>
      </c>
      <c r="B45" s="10">
        <v>129</v>
      </c>
      <c r="C45" s="10">
        <v>237</v>
      </c>
      <c r="D45" s="10">
        <v>735</v>
      </c>
      <c r="E45" s="10">
        <v>391</v>
      </c>
      <c r="F45" s="10"/>
      <c r="G45" s="10">
        <v>390</v>
      </c>
      <c r="H45" s="10">
        <v>361</v>
      </c>
      <c r="I45" s="10">
        <v>483</v>
      </c>
      <c r="J45" s="10">
        <v>184</v>
      </c>
      <c r="K45" s="10">
        <v>159</v>
      </c>
      <c r="L45" s="10"/>
      <c r="M45" s="10">
        <v>311</v>
      </c>
      <c r="N45" s="10">
        <v>224</v>
      </c>
      <c r="O45" s="10">
        <v>313</v>
      </c>
      <c r="P45" s="10">
        <v>111</v>
      </c>
      <c r="Q45" s="10">
        <v>67</v>
      </c>
      <c r="R45" s="10">
        <v>208</v>
      </c>
      <c r="S45" s="10">
        <v>313</v>
      </c>
      <c r="T45" s="10">
        <v>250</v>
      </c>
      <c r="U45" s="79">
        <v>4866</v>
      </c>
    </row>
    <row r="46" spans="1:21" x14ac:dyDescent="0.25">
      <c r="A46" s="90" t="s">
        <v>156</v>
      </c>
      <c r="B46" s="12">
        <v>114</v>
      </c>
      <c r="C46" s="12">
        <v>277</v>
      </c>
      <c r="D46" s="12">
        <v>744</v>
      </c>
      <c r="E46" s="12">
        <v>372</v>
      </c>
      <c r="F46" s="12"/>
      <c r="G46" s="12">
        <v>267</v>
      </c>
      <c r="H46" s="12">
        <v>364</v>
      </c>
      <c r="I46" s="12">
        <v>506</v>
      </c>
      <c r="J46" s="12">
        <v>162</v>
      </c>
      <c r="K46" s="12">
        <v>176</v>
      </c>
      <c r="L46" s="12"/>
      <c r="M46" s="12">
        <v>396</v>
      </c>
      <c r="N46" s="12">
        <v>223</v>
      </c>
      <c r="O46" s="12">
        <v>274</v>
      </c>
      <c r="P46" s="12">
        <v>113</v>
      </c>
      <c r="Q46" s="12">
        <v>77</v>
      </c>
      <c r="R46" s="12">
        <v>331</v>
      </c>
      <c r="S46" s="12">
        <v>390</v>
      </c>
      <c r="T46" s="12">
        <v>218</v>
      </c>
      <c r="U46" s="80">
        <v>5004</v>
      </c>
    </row>
    <row r="47" spans="1:21" x14ac:dyDescent="0.25">
      <c r="A47" s="91" t="s">
        <v>157</v>
      </c>
      <c r="B47" s="10">
        <v>145</v>
      </c>
      <c r="C47" s="10">
        <v>278</v>
      </c>
      <c r="D47" s="10">
        <v>800</v>
      </c>
      <c r="E47" s="10">
        <v>443</v>
      </c>
      <c r="F47" s="10"/>
      <c r="G47" s="10">
        <v>315</v>
      </c>
      <c r="H47" s="10">
        <v>406</v>
      </c>
      <c r="I47" s="10">
        <v>560</v>
      </c>
      <c r="J47" s="10">
        <v>168</v>
      </c>
      <c r="K47" s="10">
        <v>191</v>
      </c>
      <c r="L47" s="10"/>
      <c r="M47" s="10">
        <v>259</v>
      </c>
      <c r="N47" s="10">
        <v>241</v>
      </c>
      <c r="O47" s="10">
        <v>382</v>
      </c>
      <c r="P47" s="10">
        <v>115</v>
      </c>
      <c r="Q47" s="10">
        <v>44</v>
      </c>
      <c r="R47" s="10">
        <v>308</v>
      </c>
      <c r="S47" s="10">
        <v>374</v>
      </c>
      <c r="T47" s="10">
        <v>256</v>
      </c>
      <c r="U47" s="79">
        <v>5285</v>
      </c>
    </row>
    <row r="48" spans="1:21" x14ac:dyDescent="0.25">
      <c r="A48" s="90" t="s">
        <v>158</v>
      </c>
      <c r="B48" s="12">
        <v>161</v>
      </c>
      <c r="C48" s="12">
        <v>200</v>
      </c>
      <c r="D48" s="12">
        <v>631</v>
      </c>
      <c r="E48" s="12">
        <v>322</v>
      </c>
      <c r="F48" s="12"/>
      <c r="G48" s="12">
        <v>284</v>
      </c>
      <c r="H48" s="12">
        <v>221</v>
      </c>
      <c r="I48" s="12">
        <v>353</v>
      </c>
      <c r="J48" s="12">
        <v>186</v>
      </c>
      <c r="K48" s="12">
        <v>122</v>
      </c>
      <c r="L48" s="12"/>
      <c r="M48" s="12">
        <v>230</v>
      </c>
      <c r="N48" s="12">
        <v>235</v>
      </c>
      <c r="O48" s="12">
        <v>261</v>
      </c>
      <c r="P48" s="12">
        <v>84</v>
      </c>
      <c r="Q48" s="12">
        <v>21</v>
      </c>
      <c r="R48" s="12">
        <v>221</v>
      </c>
      <c r="S48" s="12">
        <v>267</v>
      </c>
      <c r="T48" s="12">
        <v>155</v>
      </c>
      <c r="U48" s="80">
        <v>3954</v>
      </c>
    </row>
    <row r="49" spans="1:21" x14ac:dyDescent="0.25">
      <c r="A49" s="91" t="s">
        <v>159</v>
      </c>
      <c r="B49" s="10">
        <v>140</v>
      </c>
      <c r="C49" s="10">
        <v>235</v>
      </c>
      <c r="D49" s="10">
        <v>829</v>
      </c>
      <c r="E49" s="10">
        <v>406</v>
      </c>
      <c r="F49" s="10"/>
      <c r="G49" s="10">
        <v>326</v>
      </c>
      <c r="H49" s="10">
        <v>345</v>
      </c>
      <c r="I49" s="10">
        <v>501</v>
      </c>
      <c r="J49" s="10">
        <v>138</v>
      </c>
      <c r="K49" s="10">
        <v>110</v>
      </c>
      <c r="L49" s="10"/>
      <c r="M49" s="10">
        <v>378</v>
      </c>
      <c r="N49" s="10">
        <v>167</v>
      </c>
      <c r="O49" s="10">
        <v>343</v>
      </c>
      <c r="P49" s="10">
        <v>104</v>
      </c>
      <c r="Q49" s="10">
        <v>24</v>
      </c>
      <c r="R49" s="10">
        <v>308</v>
      </c>
      <c r="S49" s="10">
        <v>362</v>
      </c>
      <c r="T49" s="10">
        <v>244</v>
      </c>
      <c r="U49" s="79">
        <v>4960</v>
      </c>
    </row>
    <row r="50" spans="1:21" x14ac:dyDescent="0.25">
      <c r="A50" s="90" t="s">
        <v>160</v>
      </c>
      <c r="B50" s="12">
        <v>133</v>
      </c>
      <c r="C50" s="12">
        <v>218</v>
      </c>
      <c r="D50" s="12">
        <v>688</v>
      </c>
      <c r="E50" s="12">
        <v>323</v>
      </c>
      <c r="F50" s="12"/>
      <c r="G50" s="12">
        <v>237</v>
      </c>
      <c r="H50" s="12">
        <v>296</v>
      </c>
      <c r="I50" s="12">
        <v>444</v>
      </c>
      <c r="J50" s="12">
        <v>159</v>
      </c>
      <c r="K50" s="12">
        <v>131</v>
      </c>
      <c r="L50" s="12"/>
      <c r="M50" s="12">
        <v>247</v>
      </c>
      <c r="N50" s="12">
        <v>178</v>
      </c>
      <c r="O50" s="12">
        <v>329</v>
      </c>
      <c r="P50" s="12">
        <v>109</v>
      </c>
      <c r="Q50" s="12">
        <v>31</v>
      </c>
      <c r="R50" s="12">
        <v>252</v>
      </c>
      <c r="S50" s="12">
        <v>296</v>
      </c>
      <c r="T50" s="12">
        <v>197</v>
      </c>
      <c r="U50" s="80">
        <v>4268</v>
      </c>
    </row>
    <row r="51" spans="1:21" x14ac:dyDescent="0.25">
      <c r="A51" s="88" t="s">
        <v>161</v>
      </c>
      <c r="B51" s="72">
        <v>132</v>
      </c>
      <c r="C51" s="72">
        <v>286</v>
      </c>
      <c r="D51" s="72">
        <v>729</v>
      </c>
      <c r="E51" s="72">
        <v>371</v>
      </c>
      <c r="F51" s="72"/>
      <c r="G51" s="72">
        <v>277</v>
      </c>
      <c r="H51" s="72">
        <v>315</v>
      </c>
      <c r="I51" s="72">
        <v>419</v>
      </c>
      <c r="J51" s="72">
        <v>148</v>
      </c>
      <c r="K51" s="72">
        <v>151</v>
      </c>
      <c r="L51" s="72"/>
      <c r="M51" s="72">
        <v>333</v>
      </c>
      <c r="N51" s="72">
        <v>186</v>
      </c>
      <c r="O51" s="72">
        <v>316</v>
      </c>
      <c r="P51" s="72">
        <v>119</v>
      </c>
      <c r="Q51" s="72">
        <v>48</v>
      </c>
      <c r="R51" s="72">
        <v>264</v>
      </c>
      <c r="S51" s="72">
        <v>307</v>
      </c>
      <c r="T51" s="72">
        <v>254</v>
      </c>
      <c r="U51" s="81">
        <v>4655</v>
      </c>
    </row>
    <row r="52" spans="1:21" ht="15" customHeight="1" x14ac:dyDescent="0.25">
      <c r="A52" s="90" t="s">
        <v>162</v>
      </c>
      <c r="B52" s="12">
        <v>141</v>
      </c>
      <c r="C52" s="12">
        <v>203</v>
      </c>
      <c r="D52" s="12">
        <v>684</v>
      </c>
      <c r="E52" s="12">
        <v>343</v>
      </c>
      <c r="F52" s="12"/>
      <c r="G52" s="12">
        <v>274</v>
      </c>
      <c r="H52" s="12">
        <v>234</v>
      </c>
      <c r="I52" s="12">
        <v>421</v>
      </c>
      <c r="J52" s="12">
        <v>164</v>
      </c>
      <c r="K52" s="12">
        <v>133</v>
      </c>
      <c r="L52" s="12"/>
      <c r="M52" s="12">
        <v>327</v>
      </c>
      <c r="N52" s="12">
        <v>211</v>
      </c>
      <c r="O52" s="12">
        <v>278</v>
      </c>
      <c r="P52" s="12">
        <v>117</v>
      </c>
      <c r="Q52" s="12">
        <v>64</v>
      </c>
      <c r="R52" s="12">
        <v>255</v>
      </c>
      <c r="S52" s="12">
        <v>274</v>
      </c>
      <c r="T52" s="12">
        <v>249</v>
      </c>
      <c r="U52" s="80">
        <v>4372</v>
      </c>
    </row>
    <row r="53" spans="1:21" x14ac:dyDescent="0.25">
      <c r="A53" s="91" t="s">
        <v>163</v>
      </c>
      <c r="B53" s="10">
        <v>168</v>
      </c>
      <c r="C53" s="10">
        <v>278</v>
      </c>
      <c r="D53" s="10">
        <v>831</v>
      </c>
      <c r="E53" s="10">
        <v>393</v>
      </c>
      <c r="F53" s="10"/>
      <c r="G53" s="10">
        <v>324</v>
      </c>
      <c r="H53" s="10">
        <v>330</v>
      </c>
      <c r="I53" s="10">
        <v>504</v>
      </c>
      <c r="J53" s="10">
        <v>192</v>
      </c>
      <c r="K53" s="10">
        <v>190</v>
      </c>
      <c r="L53" s="10"/>
      <c r="M53" s="10">
        <v>347</v>
      </c>
      <c r="N53" s="10">
        <v>228</v>
      </c>
      <c r="O53" s="10">
        <v>283</v>
      </c>
      <c r="P53" s="10">
        <v>114</v>
      </c>
      <c r="Q53" s="10">
        <v>95</v>
      </c>
      <c r="R53" s="10">
        <v>244</v>
      </c>
      <c r="S53" s="10">
        <v>413</v>
      </c>
      <c r="T53" s="10">
        <v>252</v>
      </c>
      <c r="U53" s="79">
        <v>5186</v>
      </c>
    </row>
    <row r="54" spans="1:21" x14ac:dyDescent="0.25">
      <c r="A54" s="90" t="s">
        <v>164</v>
      </c>
      <c r="B54" s="12">
        <v>166</v>
      </c>
      <c r="C54" s="12">
        <v>297</v>
      </c>
      <c r="D54" s="12">
        <v>736</v>
      </c>
      <c r="E54" s="12">
        <v>373</v>
      </c>
      <c r="F54" s="12"/>
      <c r="G54" s="12">
        <v>339</v>
      </c>
      <c r="H54" s="12">
        <v>376</v>
      </c>
      <c r="I54" s="12">
        <v>500</v>
      </c>
      <c r="J54" s="12">
        <v>171</v>
      </c>
      <c r="K54" s="12">
        <v>192</v>
      </c>
      <c r="L54" s="12"/>
      <c r="M54" s="12">
        <v>322</v>
      </c>
      <c r="N54" s="12">
        <v>271</v>
      </c>
      <c r="O54" s="12">
        <v>368</v>
      </c>
      <c r="P54" s="12">
        <v>135</v>
      </c>
      <c r="Q54" s="12">
        <v>72</v>
      </c>
      <c r="R54" s="12">
        <v>304</v>
      </c>
      <c r="S54" s="12">
        <v>319</v>
      </c>
      <c r="T54" s="12">
        <v>273</v>
      </c>
      <c r="U54" s="80">
        <v>5214</v>
      </c>
    </row>
    <row r="55" spans="1:21" x14ac:dyDescent="0.25">
      <c r="A55" s="91" t="s">
        <v>165</v>
      </c>
      <c r="B55" s="10">
        <v>129</v>
      </c>
      <c r="C55" s="10">
        <v>261</v>
      </c>
      <c r="D55" s="10">
        <v>614</v>
      </c>
      <c r="E55" s="10">
        <v>339</v>
      </c>
      <c r="F55" s="10"/>
      <c r="G55" s="10">
        <v>271</v>
      </c>
      <c r="H55" s="10">
        <v>283</v>
      </c>
      <c r="I55" s="10">
        <v>448</v>
      </c>
      <c r="J55" s="10">
        <v>160</v>
      </c>
      <c r="K55" s="10">
        <v>174</v>
      </c>
      <c r="L55" s="10"/>
      <c r="M55" s="10">
        <v>329</v>
      </c>
      <c r="N55" s="10">
        <v>223</v>
      </c>
      <c r="O55" s="10">
        <v>284</v>
      </c>
      <c r="P55" s="10">
        <v>107</v>
      </c>
      <c r="Q55" s="10">
        <v>86</v>
      </c>
      <c r="R55" s="10">
        <v>220</v>
      </c>
      <c r="S55" s="10">
        <v>325</v>
      </c>
      <c r="T55" s="10">
        <v>207</v>
      </c>
      <c r="U55" s="79">
        <v>4460</v>
      </c>
    </row>
    <row r="56" spans="1:21" x14ac:dyDescent="0.25">
      <c r="A56" s="90" t="s">
        <v>166</v>
      </c>
      <c r="B56" s="12">
        <v>132</v>
      </c>
      <c r="C56" s="12">
        <v>278</v>
      </c>
      <c r="D56" s="12">
        <v>729</v>
      </c>
      <c r="E56" s="12">
        <v>361</v>
      </c>
      <c r="F56" s="12"/>
      <c r="G56" s="12">
        <v>345</v>
      </c>
      <c r="H56" s="12">
        <v>354</v>
      </c>
      <c r="I56" s="12">
        <v>436</v>
      </c>
      <c r="J56" s="12">
        <v>185</v>
      </c>
      <c r="K56" s="12">
        <v>167</v>
      </c>
      <c r="L56" s="12"/>
      <c r="M56" s="12">
        <v>378</v>
      </c>
      <c r="N56" s="12">
        <v>271</v>
      </c>
      <c r="O56" s="12">
        <v>366</v>
      </c>
      <c r="P56" s="12">
        <v>117</v>
      </c>
      <c r="Q56" s="12">
        <v>102</v>
      </c>
      <c r="R56" s="12">
        <v>216</v>
      </c>
      <c r="S56" s="12">
        <v>374</v>
      </c>
      <c r="T56" s="12">
        <v>246</v>
      </c>
      <c r="U56" s="80">
        <v>5057</v>
      </c>
    </row>
    <row r="57" spans="1:21" x14ac:dyDescent="0.25">
      <c r="A57" s="91" t="s">
        <v>167</v>
      </c>
      <c r="B57" s="10">
        <v>146</v>
      </c>
      <c r="C57" s="10">
        <v>220</v>
      </c>
      <c r="D57" s="10">
        <v>695</v>
      </c>
      <c r="E57" s="10">
        <v>386</v>
      </c>
      <c r="F57" s="10"/>
      <c r="G57" s="10">
        <v>333</v>
      </c>
      <c r="H57" s="10">
        <v>318</v>
      </c>
      <c r="I57" s="10">
        <v>478</v>
      </c>
      <c r="J57" s="10">
        <v>166</v>
      </c>
      <c r="K57" s="10">
        <v>138</v>
      </c>
      <c r="L57" s="10"/>
      <c r="M57" s="10">
        <v>345</v>
      </c>
      <c r="N57" s="10">
        <v>244</v>
      </c>
      <c r="O57" s="10">
        <v>403</v>
      </c>
      <c r="P57" s="10">
        <v>111</v>
      </c>
      <c r="Q57" s="10">
        <v>86</v>
      </c>
      <c r="R57" s="10">
        <v>277</v>
      </c>
      <c r="S57" s="10">
        <v>305</v>
      </c>
      <c r="T57" s="10">
        <v>197</v>
      </c>
      <c r="U57" s="79">
        <v>4848</v>
      </c>
    </row>
    <row r="58" spans="1:21" x14ac:dyDescent="0.25">
      <c r="A58" s="90" t="s">
        <v>168</v>
      </c>
      <c r="B58" s="12">
        <v>132</v>
      </c>
      <c r="C58" s="12">
        <v>262</v>
      </c>
      <c r="D58" s="12">
        <v>789</v>
      </c>
      <c r="E58" s="12">
        <v>441</v>
      </c>
      <c r="F58" s="12"/>
      <c r="G58" s="12">
        <v>285</v>
      </c>
      <c r="H58" s="12">
        <v>356</v>
      </c>
      <c r="I58" s="12">
        <v>512</v>
      </c>
      <c r="J58" s="12">
        <v>194</v>
      </c>
      <c r="K58" s="12">
        <v>180</v>
      </c>
      <c r="L58" s="12"/>
      <c r="M58" s="12">
        <v>321</v>
      </c>
      <c r="N58" s="12">
        <v>265</v>
      </c>
      <c r="O58" s="12">
        <v>440</v>
      </c>
      <c r="P58" s="12">
        <v>149</v>
      </c>
      <c r="Q58" s="12">
        <v>69</v>
      </c>
      <c r="R58" s="12">
        <v>319</v>
      </c>
      <c r="S58" s="12">
        <v>382</v>
      </c>
      <c r="T58" s="12">
        <v>224</v>
      </c>
      <c r="U58" s="80">
        <v>5320</v>
      </c>
    </row>
    <row r="59" spans="1:21" x14ac:dyDescent="0.25">
      <c r="A59" s="91" t="s">
        <v>169</v>
      </c>
      <c r="B59" s="10">
        <v>92</v>
      </c>
      <c r="C59" s="10">
        <v>284</v>
      </c>
      <c r="D59" s="10">
        <v>741</v>
      </c>
      <c r="E59" s="10">
        <v>392</v>
      </c>
      <c r="F59" s="10"/>
      <c r="G59" s="10">
        <v>282</v>
      </c>
      <c r="H59" s="10">
        <v>369</v>
      </c>
      <c r="I59" s="10">
        <v>614</v>
      </c>
      <c r="J59" s="10">
        <v>193</v>
      </c>
      <c r="K59" s="10">
        <v>169</v>
      </c>
      <c r="L59" s="10"/>
      <c r="M59" s="10">
        <v>394</v>
      </c>
      <c r="N59" s="10">
        <v>218</v>
      </c>
      <c r="O59" s="10">
        <v>340</v>
      </c>
      <c r="P59" s="10">
        <v>124</v>
      </c>
      <c r="Q59" s="10">
        <v>73</v>
      </c>
      <c r="R59" s="10">
        <v>255</v>
      </c>
      <c r="S59" s="10">
        <v>374</v>
      </c>
      <c r="T59" s="10">
        <v>270</v>
      </c>
      <c r="U59" s="79">
        <v>5184</v>
      </c>
    </row>
    <row r="60" spans="1:21" x14ac:dyDescent="0.25">
      <c r="A60" s="90" t="s">
        <v>170</v>
      </c>
      <c r="B60" s="12">
        <v>142</v>
      </c>
      <c r="C60" s="12">
        <v>277</v>
      </c>
      <c r="D60" s="12">
        <v>623</v>
      </c>
      <c r="E60" s="12">
        <v>337</v>
      </c>
      <c r="F60" s="12"/>
      <c r="G60" s="12">
        <v>223</v>
      </c>
      <c r="H60" s="12">
        <v>241</v>
      </c>
      <c r="I60" s="12">
        <v>390</v>
      </c>
      <c r="J60" s="12">
        <v>154</v>
      </c>
      <c r="K60" s="12">
        <v>145</v>
      </c>
      <c r="L60" s="12"/>
      <c r="M60" s="12">
        <v>273</v>
      </c>
      <c r="N60" s="12">
        <v>189</v>
      </c>
      <c r="O60" s="12">
        <v>307</v>
      </c>
      <c r="P60" s="12">
        <v>99</v>
      </c>
      <c r="Q60" s="12">
        <v>39</v>
      </c>
      <c r="R60" s="12">
        <v>279</v>
      </c>
      <c r="S60" s="12">
        <v>322</v>
      </c>
      <c r="T60" s="12">
        <v>179</v>
      </c>
      <c r="U60" s="80">
        <v>4219</v>
      </c>
    </row>
    <row r="61" spans="1:21" x14ac:dyDescent="0.25">
      <c r="A61" s="91" t="s">
        <v>171</v>
      </c>
      <c r="B61" s="10">
        <v>145</v>
      </c>
      <c r="C61" s="10">
        <v>207</v>
      </c>
      <c r="D61" s="10">
        <v>859</v>
      </c>
      <c r="E61" s="10">
        <v>474</v>
      </c>
      <c r="F61" s="10"/>
      <c r="G61" s="10">
        <v>285</v>
      </c>
      <c r="H61" s="10">
        <v>308</v>
      </c>
      <c r="I61" s="10">
        <v>467</v>
      </c>
      <c r="J61" s="10">
        <v>155</v>
      </c>
      <c r="K61" s="10">
        <v>128</v>
      </c>
      <c r="L61" s="10"/>
      <c r="M61" s="10">
        <v>366</v>
      </c>
      <c r="N61" s="10">
        <v>211</v>
      </c>
      <c r="O61" s="10">
        <v>363</v>
      </c>
      <c r="P61" s="10">
        <v>96</v>
      </c>
      <c r="Q61" s="10">
        <v>29</v>
      </c>
      <c r="R61" s="10">
        <v>247</v>
      </c>
      <c r="S61" s="10">
        <v>294</v>
      </c>
      <c r="T61" s="10">
        <v>202</v>
      </c>
      <c r="U61" s="79">
        <v>4836</v>
      </c>
    </row>
    <row r="62" spans="1:21" x14ac:dyDescent="0.25">
      <c r="A62" s="90" t="s">
        <v>172</v>
      </c>
      <c r="B62" s="12">
        <v>134</v>
      </c>
      <c r="C62" s="12">
        <v>223</v>
      </c>
      <c r="D62" s="12">
        <v>741</v>
      </c>
      <c r="E62" s="12">
        <v>388</v>
      </c>
      <c r="F62" s="12"/>
      <c r="G62" s="12">
        <v>258</v>
      </c>
      <c r="H62" s="12">
        <v>282</v>
      </c>
      <c r="I62" s="12">
        <v>465</v>
      </c>
      <c r="J62" s="12">
        <v>141</v>
      </c>
      <c r="K62" s="12">
        <v>146</v>
      </c>
      <c r="L62" s="12"/>
      <c r="M62" s="12">
        <v>310</v>
      </c>
      <c r="N62" s="12">
        <v>176</v>
      </c>
      <c r="O62" s="12">
        <v>399</v>
      </c>
      <c r="P62" s="12">
        <v>105</v>
      </c>
      <c r="Q62" s="12">
        <v>50</v>
      </c>
      <c r="R62" s="12">
        <v>246</v>
      </c>
      <c r="S62" s="12">
        <v>287</v>
      </c>
      <c r="T62" s="12">
        <v>207</v>
      </c>
      <c r="U62" s="80">
        <v>4558</v>
      </c>
    </row>
    <row r="63" spans="1:21" x14ac:dyDescent="0.25">
      <c r="A63" s="88" t="s">
        <v>173</v>
      </c>
      <c r="B63" s="72">
        <v>94</v>
      </c>
      <c r="C63" s="72">
        <v>218</v>
      </c>
      <c r="D63" s="72">
        <v>747</v>
      </c>
      <c r="E63" s="72">
        <v>392</v>
      </c>
      <c r="F63" s="72"/>
      <c r="G63" s="72">
        <v>307</v>
      </c>
      <c r="H63" s="72">
        <v>295</v>
      </c>
      <c r="I63" s="72">
        <v>495</v>
      </c>
      <c r="J63" s="72">
        <v>151</v>
      </c>
      <c r="K63" s="72">
        <v>150</v>
      </c>
      <c r="L63" s="72"/>
      <c r="M63" s="72">
        <v>403</v>
      </c>
      <c r="N63" s="72">
        <v>185</v>
      </c>
      <c r="O63" s="72">
        <v>347</v>
      </c>
      <c r="P63" s="72">
        <v>138</v>
      </c>
      <c r="Q63" s="72">
        <v>46</v>
      </c>
      <c r="R63" s="72">
        <v>245</v>
      </c>
      <c r="S63" s="72">
        <v>292</v>
      </c>
      <c r="T63" s="72">
        <v>187</v>
      </c>
      <c r="U63" s="81">
        <v>4692</v>
      </c>
    </row>
    <row r="64" spans="1:21" ht="15" customHeight="1" x14ac:dyDescent="0.25">
      <c r="A64" s="90" t="s">
        <v>174</v>
      </c>
      <c r="B64" s="12">
        <v>137</v>
      </c>
      <c r="C64" s="12">
        <v>248</v>
      </c>
      <c r="D64" s="12">
        <v>682</v>
      </c>
      <c r="E64" s="12">
        <v>383</v>
      </c>
      <c r="F64" s="12"/>
      <c r="G64" s="12">
        <v>295</v>
      </c>
      <c r="H64" s="12">
        <v>305</v>
      </c>
      <c r="I64" s="12">
        <v>493</v>
      </c>
      <c r="J64" s="12">
        <v>165</v>
      </c>
      <c r="K64" s="12">
        <v>177</v>
      </c>
      <c r="L64" s="12"/>
      <c r="M64" s="12">
        <v>302</v>
      </c>
      <c r="N64" s="12">
        <v>203</v>
      </c>
      <c r="O64" s="12">
        <v>381</v>
      </c>
      <c r="P64" s="12">
        <v>129</v>
      </c>
      <c r="Q64" s="12">
        <v>76</v>
      </c>
      <c r="R64" s="12">
        <v>261</v>
      </c>
      <c r="S64" s="12">
        <v>292</v>
      </c>
      <c r="T64" s="12">
        <v>215</v>
      </c>
      <c r="U64" s="80">
        <v>4744</v>
      </c>
    </row>
    <row r="65" spans="1:21" x14ac:dyDescent="0.25">
      <c r="A65" s="91" t="s">
        <v>175</v>
      </c>
      <c r="B65" s="10">
        <v>128</v>
      </c>
      <c r="C65" s="10">
        <v>255</v>
      </c>
      <c r="D65" s="10">
        <v>706</v>
      </c>
      <c r="E65" s="10">
        <v>363</v>
      </c>
      <c r="F65" s="10"/>
      <c r="G65" s="10">
        <v>322</v>
      </c>
      <c r="H65" s="10">
        <v>282</v>
      </c>
      <c r="I65" s="10">
        <v>492</v>
      </c>
      <c r="J65" s="10">
        <v>150</v>
      </c>
      <c r="K65" s="10">
        <v>166</v>
      </c>
      <c r="L65" s="10"/>
      <c r="M65" s="10">
        <v>341</v>
      </c>
      <c r="N65" s="10">
        <v>210</v>
      </c>
      <c r="O65" s="10">
        <v>327</v>
      </c>
      <c r="P65" s="10">
        <v>129</v>
      </c>
      <c r="Q65" s="10">
        <v>79</v>
      </c>
      <c r="R65" s="10">
        <v>261</v>
      </c>
      <c r="S65" s="10">
        <v>342</v>
      </c>
      <c r="T65" s="10">
        <v>290</v>
      </c>
      <c r="U65" s="79">
        <v>4843</v>
      </c>
    </row>
    <row r="66" spans="1:21" x14ac:dyDescent="0.25">
      <c r="A66" s="90" t="s">
        <v>176</v>
      </c>
      <c r="B66" s="12">
        <v>157</v>
      </c>
      <c r="C66" s="12">
        <v>233</v>
      </c>
      <c r="D66" s="12">
        <v>764</v>
      </c>
      <c r="E66" s="12">
        <v>400</v>
      </c>
      <c r="F66" s="12"/>
      <c r="G66" s="12">
        <v>271</v>
      </c>
      <c r="H66" s="12">
        <v>285</v>
      </c>
      <c r="I66" s="12">
        <v>572</v>
      </c>
      <c r="J66" s="12">
        <v>162</v>
      </c>
      <c r="K66" s="12">
        <v>164</v>
      </c>
      <c r="L66" s="12"/>
      <c r="M66" s="12">
        <v>368</v>
      </c>
      <c r="N66" s="12">
        <v>197</v>
      </c>
      <c r="O66" s="12">
        <v>324</v>
      </c>
      <c r="P66" s="12">
        <v>127</v>
      </c>
      <c r="Q66" s="12">
        <v>47</v>
      </c>
      <c r="R66" s="12">
        <v>222</v>
      </c>
      <c r="S66" s="12">
        <v>379</v>
      </c>
      <c r="T66" s="12">
        <v>235</v>
      </c>
      <c r="U66" s="80">
        <v>4907</v>
      </c>
    </row>
    <row r="67" spans="1:21" x14ac:dyDescent="0.25">
      <c r="A67" s="91" t="s">
        <v>177</v>
      </c>
      <c r="B67" s="10">
        <v>159</v>
      </c>
      <c r="C67" s="10">
        <v>285</v>
      </c>
      <c r="D67" s="10">
        <v>645</v>
      </c>
      <c r="E67" s="10">
        <v>320</v>
      </c>
      <c r="F67" s="10"/>
      <c r="G67" s="10">
        <v>279</v>
      </c>
      <c r="H67" s="10">
        <v>313</v>
      </c>
      <c r="I67" s="10">
        <v>489</v>
      </c>
      <c r="J67" s="10">
        <v>143</v>
      </c>
      <c r="K67" s="10">
        <v>160</v>
      </c>
      <c r="L67" s="10"/>
      <c r="M67" s="10">
        <v>332</v>
      </c>
      <c r="N67" s="10">
        <v>161</v>
      </c>
      <c r="O67" s="10">
        <v>361</v>
      </c>
      <c r="P67" s="10">
        <v>104</v>
      </c>
      <c r="Q67" s="10">
        <v>59</v>
      </c>
      <c r="R67" s="10">
        <v>197</v>
      </c>
      <c r="S67" s="10">
        <v>288</v>
      </c>
      <c r="T67" s="10">
        <v>236</v>
      </c>
      <c r="U67" s="79">
        <v>4531</v>
      </c>
    </row>
    <row r="68" spans="1:21" x14ac:dyDescent="0.25">
      <c r="A68" s="90" t="s">
        <v>178</v>
      </c>
      <c r="B68" s="12">
        <v>116</v>
      </c>
      <c r="C68" s="12">
        <v>237</v>
      </c>
      <c r="D68" s="12">
        <v>706</v>
      </c>
      <c r="E68" s="12">
        <v>368</v>
      </c>
      <c r="F68" s="12"/>
      <c r="G68" s="12">
        <v>257</v>
      </c>
      <c r="H68" s="12">
        <v>237</v>
      </c>
      <c r="I68" s="12">
        <v>513</v>
      </c>
      <c r="J68" s="12">
        <v>131</v>
      </c>
      <c r="K68" s="12">
        <v>156</v>
      </c>
      <c r="L68" s="12"/>
      <c r="M68" s="12">
        <v>287</v>
      </c>
      <c r="N68" s="12">
        <v>206</v>
      </c>
      <c r="O68" s="12">
        <v>350</v>
      </c>
      <c r="P68" s="12">
        <v>123</v>
      </c>
      <c r="Q68" s="12">
        <v>98</v>
      </c>
      <c r="R68" s="12">
        <v>235</v>
      </c>
      <c r="S68" s="12">
        <v>367</v>
      </c>
      <c r="T68" s="12">
        <v>162</v>
      </c>
      <c r="U68" s="80">
        <v>4549</v>
      </c>
    </row>
    <row r="69" spans="1:21" x14ac:dyDescent="0.25">
      <c r="A69" s="91" t="s">
        <v>179</v>
      </c>
      <c r="B69" s="10">
        <v>152</v>
      </c>
      <c r="C69" s="10">
        <v>255</v>
      </c>
      <c r="D69" s="10">
        <v>722</v>
      </c>
      <c r="E69" s="10">
        <v>373</v>
      </c>
      <c r="F69" s="10"/>
      <c r="G69" s="10">
        <v>283</v>
      </c>
      <c r="H69" s="10">
        <v>255</v>
      </c>
      <c r="I69" s="10">
        <v>539</v>
      </c>
      <c r="J69" s="10">
        <v>175</v>
      </c>
      <c r="K69" s="10">
        <v>187</v>
      </c>
      <c r="L69" s="10"/>
      <c r="M69" s="10">
        <v>301</v>
      </c>
      <c r="N69" s="10">
        <v>209</v>
      </c>
      <c r="O69" s="10">
        <v>448</v>
      </c>
      <c r="P69" s="10">
        <v>116</v>
      </c>
      <c r="Q69" s="10">
        <v>93</v>
      </c>
      <c r="R69" s="10">
        <v>147</v>
      </c>
      <c r="S69" s="10">
        <v>345</v>
      </c>
      <c r="T69" s="10">
        <v>221</v>
      </c>
      <c r="U69" s="79">
        <v>4821</v>
      </c>
    </row>
    <row r="70" spans="1:21" x14ac:dyDescent="0.25">
      <c r="A70" s="90" t="s">
        <v>180</v>
      </c>
      <c r="B70" s="12">
        <v>169</v>
      </c>
      <c r="C70" s="12">
        <v>247</v>
      </c>
      <c r="D70" s="12">
        <v>803</v>
      </c>
      <c r="E70" s="12">
        <v>371</v>
      </c>
      <c r="F70" s="12"/>
      <c r="G70" s="12">
        <v>367</v>
      </c>
      <c r="H70" s="12">
        <v>417</v>
      </c>
      <c r="I70" s="12">
        <v>567</v>
      </c>
      <c r="J70" s="12">
        <v>177</v>
      </c>
      <c r="K70" s="12">
        <v>172</v>
      </c>
      <c r="L70" s="12"/>
      <c r="M70" s="12">
        <v>424</v>
      </c>
      <c r="N70" s="12">
        <v>227</v>
      </c>
      <c r="O70" s="12">
        <v>418</v>
      </c>
      <c r="P70" s="12">
        <v>106</v>
      </c>
      <c r="Q70" s="12">
        <v>52</v>
      </c>
      <c r="R70" s="12">
        <v>227</v>
      </c>
      <c r="S70" s="12">
        <v>417</v>
      </c>
      <c r="T70" s="12">
        <v>284</v>
      </c>
      <c r="U70" s="80">
        <v>5445</v>
      </c>
    </row>
    <row r="71" spans="1:21" x14ac:dyDescent="0.25">
      <c r="A71" s="91" t="s">
        <v>181</v>
      </c>
      <c r="B71" s="10">
        <v>114</v>
      </c>
      <c r="C71" s="10">
        <v>259</v>
      </c>
      <c r="D71" s="10">
        <v>878</v>
      </c>
      <c r="E71" s="10">
        <v>385</v>
      </c>
      <c r="F71" s="10"/>
      <c r="G71" s="10">
        <v>334</v>
      </c>
      <c r="H71" s="10">
        <v>388</v>
      </c>
      <c r="I71" s="10">
        <v>592</v>
      </c>
      <c r="J71" s="10">
        <v>163</v>
      </c>
      <c r="K71" s="10">
        <v>164</v>
      </c>
      <c r="L71" s="10"/>
      <c r="M71" s="10">
        <v>369</v>
      </c>
      <c r="N71" s="10">
        <v>230</v>
      </c>
      <c r="O71" s="10">
        <v>404</v>
      </c>
      <c r="P71" s="10">
        <v>131</v>
      </c>
      <c r="Q71" s="10">
        <v>44</v>
      </c>
      <c r="R71" s="10">
        <v>268</v>
      </c>
      <c r="S71" s="10">
        <v>413</v>
      </c>
      <c r="T71" s="10">
        <v>225</v>
      </c>
      <c r="U71" s="79">
        <v>5361</v>
      </c>
    </row>
    <row r="72" spans="1:21" x14ac:dyDescent="0.25">
      <c r="A72" s="90" t="s">
        <v>182</v>
      </c>
      <c r="B72" s="12">
        <v>117</v>
      </c>
      <c r="C72" s="12">
        <v>232</v>
      </c>
      <c r="D72" s="12">
        <v>571</v>
      </c>
      <c r="E72" s="12">
        <v>306</v>
      </c>
      <c r="F72" s="12"/>
      <c r="G72" s="12">
        <v>232</v>
      </c>
      <c r="H72" s="12">
        <v>273</v>
      </c>
      <c r="I72" s="12">
        <v>359</v>
      </c>
      <c r="J72" s="12">
        <v>134</v>
      </c>
      <c r="K72" s="12">
        <v>176</v>
      </c>
      <c r="L72" s="12"/>
      <c r="M72" s="12">
        <v>252</v>
      </c>
      <c r="N72" s="12">
        <v>180</v>
      </c>
      <c r="O72" s="12">
        <v>287</v>
      </c>
      <c r="P72" s="12">
        <v>77</v>
      </c>
      <c r="Q72" s="12">
        <v>28</v>
      </c>
      <c r="R72" s="12">
        <v>199</v>
      </c>
      <c r="S72" s="12">
        <v>310</v>
      </c>
      <c r="T72" s="12">
        <v>179</v>
      </c>
      <c r="U72" s="80">
        <v>3912</v>
      </c>
    </row>
    <row r="73" spans="1:21" x14ac:dyDescent="0.25">
      <c r="A73" s="91" t="s">
        <v>183</v>
      </c>
      <c r="B73" s="10">
        <v>130</v>
      </c>
      <c r="C73" s="10">
        <v>250</v>
      </c>
      <c r="D73" s="10">
        <v>799</v>
      </c>
      <c r="E73" s="10">
        <v>491</v>
      </c>
      <c r="F73" s="10"/>
      <c r="G73" s="10">
        <v>254</v>
      </c>
      <c r="H73" s="10">
        <v>328</v>
      </c>
      <c r="I73" s="10">
        <v>501</v>
      </c>
      <c r="J73" s="10">
        <v>180</v>
      </c>
      <c r="K73" s="10">
        <v>99</v>
      </c>
      <c r="L73" s="10"/>
      <c r="M73" s="10">
        <v>374</v>
      </c>
      <c r="N73" s="10">
        <v>175</v>
      </c>
      <c r="O73" s="10">
        <v>396</v>
      </c>
      <c r="P73" s="10">
        <v>104</v>
      </c>
      <c r="Q73" s="10">
        <v>32</v>
      </c>
      <c r="R73" s="10">
        <v>242</v>
      </c>
      <c r="S73" s="10">
        <v>390</v>
      </c>
      <c r="T73" s="10">
        <v>241</v>
      </c>
      <c r="U73" s="79">
        <v>4986</v>
      </c>
    </row>
    <row r="74" spans="1:21" x14ac:dyDescent="0.25">
      <c r="A74" s="90" t="s">
        <v>184</v>
      </c>
      <c r="B74" s="12">
        <v>98</v>
      </c>
      <c r="C74" s="12">
        <v>221</v>
      </c>
      <c r="D74" s="12">
        <v>672</v>
      </c>
      <c r="E74" s="12">
        <v>371</v>
      </c>
      <c r="F74" s="12"/>
      <c r="G74" s="12">
        <v>256</v>
      </c>
      <c r="H74" s="12">
        <v>381</v>
      </c>
      <c r="I74" s="12">
        <v>456</v>
      </c>
      <c r="J74" s="12">
        <v>146</v>
      </c>
      <c r="K74" s="12">
        <v>116</v>
      </c>
      <c r="L74" s="12"/>
      <c r="M74" s="12">
        <v>322</v>
      </c>
      <c r="N74" s="12">
        <v>182</v>
      </c>
      <c r="O74" s="12">
        <v>394</v>
      </c>
      <c r="P74" s="12">
        <v>121</v>
      </c>
      <c r="Q74" s="12">
        <v>25</v>
      </c>
      <c r="R74" s="12">
        <v>209</v>
      </c>
      <c r="S74" s="12">
        <v>380</v>
      </c>
      <c r="T74" s="12">
        <v>227</v>
      </c>
      <c r="U74" s="80">
        <v>4577</v>
      </c>
    </row>
    <row r="75" spans="1:21" x14ac:dyDescent="0.25">
      <c r="A75" s="88" t="s">
        <v>185</v>
      </c>
      <c r="B75" s="72">
        <v>95</v>
      </c>
      <c r="C75" s="72">
        <v>110</v>
      </c>
      <c r="D75" s="72">
        <v>436</v>
      </c>
      <c r="E75" s="72">
        <v>232</v>
      </c>
      <c r="F75" s="72"/>
      <c r="G75" s="72">
        <v>154</v>
      </c>
      <c r="H75" s="72">
        <v>216</v>
      </c>
      <c r="I75" s="72">
        <v>285</v>
      </c>
      <c r="J75" s="72">
        <v>93</v>
      </c>
      <c r="K75" s="72">
        <v>73</v>
      </c>
      <c r="L75" s="72"/>
      <c r="M75" s="72">
        <v>226</v>
      </c>
      <c r="N75" s="72">
        <v>120</v>
      </c>
      <c r="O75" s="72">
        <v>207</v>
      </c>
      <c r="P75" s="72">
        <v>60</v>
      </c>
      <c r="Q75" s="72">
        <v>27</v>
      </c>
      <c r="R75" s="72">
        <v>106</v>
      </c>
      <c r="S75" s="72">
        <v>221</v>
      </c>
      <c r="T75" s="72">
        <v>106</v>
      </c>
      <c r="U75" s="81">
        <v>2767</v>
      </c>
    </row>
    <row r="76" spans="1:21" ht="15" customHeight="1" x14ac:dyDescent="0.25">
      <c r="A76" s="90" t="s">
        <v>186</v>
      </c>
      <c r="B76" s="12">
        <v>0</v>
      </c>
      <c r="C76" s="12">
        <v>0</v>
      </c>
      <c r="D76" s="12">
        <v>0</v>
      </c>
      <c r="E76" s="12">
        <v>0</v>
      </c>
      <c r="F76" s="12"/>
      <c r="G76" s="12">
        <v>0</v>
      </c>
      <c r="H76" s="12">
        <v>0</v>
      </c>
      <c r="I76" s="12">
        <v>0</v>
      </c>
      <c r="J76" s="12">
        <v>0</v>
      </c>
      <c r="K76" s="12">
        <v>0</v>
      </c>
      <c r="L76" s="12"/>
      <c r="M76" s="12">
        <v>0</v>
      </c>
      <c r="N76" s="12">
        <v>0</v>
      </c>
      <c r="O76" s="12">
        <v>0</v>
      </c>
      <c r="P76" s="12">
        <v>0</v>
      </c>
      <c r="Q76" s="12">
        <v>0</v>
      </c>
      <c r="R76" s="12">
        <v>0</v>
      </c>
      <c r="S76" s="12">
        <v>0</v>
      </c>
      <c r="T76" s="12">
        <v>0</v>
      </c>
      <c r="U76" s="80">
        <v>0</v>
      </c>
    </row>
    <row r="77" spans="1:21" x14ac:dyDescent="0.25">
      <c r="A77" s="91" t="s">
        <v>187</v>
      </c>
      <c r="B77" s="10">
        <v>0</v>
      </c>
      <c r="C77" s="10">
        <v>0</v>
      </c>
      <c r="D77" s="10">
        <v>0</v>
      </c>
      <c r="E77" s="10">
        <v>0</v>
      </c>
      <c r="F77" s="10"/>
      <c r="G77" s="10">
        <v>0</v>
      </c>
      <c r="H77" s="10">
        <v>0</v>
      </c>
      <c r="I77" s="10">
        <v>0</v>
      </c>
      <c r="J77" s="10">
        <v>0</v>
      </c>
      <c r="K77" s="10">
        <v>0</v>
      </c>
      <c r="L77" s="10"/>
      <c r="M77" s="10">
        <v>0</v>
      </c>
      <c r="N77" s="10">
        <v>0</v>
      </c>
      <c r="O77" s="10">
        <v>0</v>
      </c>
      <c r="P77" s="10">
        <v>0</v>
      </c>
      <c r="Q77" s="10">
        <v>0</v>
      </c>
      <c r="R77" s="10">
        <v>0</v>
      </c>
      <c r="S77" s="10">
        <v>0</v>
      </c>
      <c r="T77" s="10">
        <v>0</v>
      </c>
      <c r="U77" s="79">
        <v>0</v>
      </c>
    </row>
    <row r="78" spans="1:21" x14ac:dyDescent="0.25">
      <c r="A78" s="90" t="s">
        <v>188</v>
      </c>
      <c r="B78" s="12">
        <v>0</v>
      </c>
      <c r="C78" s="12">
        <v>0</v>
      </c>
      <c r="D78" s="12">
        <v>0</v>
      </c>
      <c r="E78" s="12">
        <v>0</v>
      </c>
      <c r="F78" s="12"/>
      <c r="G78" s="12">
        <v>0</v>
      </c>
      <c r="H78" s="12">
        <v>0</v>
      </c>
      <c r="I78" s="12">
        <v>0</v>
      </c>
      <c r="J78" s="12">
        <v>0</v>
      </c>
      <c r="K78" s="12">
        <v>0</v>
      </c>
      <c r="L78" s="12"/>
      <c r="M78" s="12">
        <v>0</v>
      </c>
      <c r="N78" s="12">
        <v>0</v>
      </c>
      <c r="O78" s="12">
        <v>0</v>
      </c>
      <c r="P78" s="12">
        <v>0</v>
      </c>
      <c r="Q78" s="12">
        <v>0</v>
      </c>
      <c r="R78" s="12">
        <v>0</v>
      </c>
      <c r="S78" s="12">
        <v>0</v>
      </c>
      <c r="T78" s="12">
        <v>0</v>
      </c>
      <c r="U78" s="80">
        <v>0</v>
      </c>
    </row>
    <row r="79" spans="1:21" x14ac:dyDescent="0.25">
      <c r="A79" s="91" t="s">
        <v>189</v>
      </c>
      <c r="B79" s="10">
        <v>0</v>
      </c>
      <c r="C79" s="10">
        <v>9</v>
      </c>
      <c r="D79" s="10">
        <v>21</v>
      </c>
      <c r="E79" s="10">
        <v>1</v>
      </c>
      <c r="F79" s="10"/>
      <c r="G79" s="10">
        <v>3</v>
      </c>
      <c r="H79" s="10">
        <v>0</v>
      </c>
      <c r="I79" s="10">
        <v>0</v>
      </c>
      <c r="J79" s="10">
        <v>10</v>
      </c>
      <c r="K79" s="10">
        <v>0</v>
      </c>
      <c r="L79" s="10"/>
      <c r="M79" s="10">
        <v>0</v>
      </c>
      <c r="N79" s="10">
        <v>8</v>
      </c>
      <c r="O79" s="10">
        <v>3</v>
      </c>
      <c r="P79" s="10">
        <v>26</v>
      </c>
      <c r="Q79" s="10">
        <v>13</v>
      </c>
      <c r="R79" s="10">
        <v>0</v>
      </c>
      <c r="S79" s="10">
        <v>0</v>
      </c>
      <c r="T79" s="10">
        <v>32</v>
      </c>
      <c r="U79" s="79">
        <v>126</v>
      </c>
    </row>
    <row r="80" spans="1:21" x14ac:dyDescent="0.25">
      <c r="A80" s="90" t="s">
        <v>190</v>
      </c>
      <c r="B80" s="12">
        <v>7</v>
      </c>
      <c r="C80" s="12">
        <v>64</v>
      </c>
      <c r="D80" s="12">
        <v>43</v>
      </c>
      <c r="E80" s="12">
        <v>0</v>
      </c>
      <c r="F80" s="12"/>
      <c r="G80" s="12">
        <v>21</v>
      </c>
      <c r="H80" s="12">
        <v>4</v>
      </c>
      <c r="I80" s="12">
        <v>0</v>
      </c>
      <c r="J80" s="12">
        <v>24</v>
      </c>
      <c r="K80" s="12">
        <v>16</v>
      </c>
      <c r="L80" s="12"/>
      <c r="M80" s="12">
        <v>2</v>
      </c>
      <c r="N80" s="12">
        <v>21</v>
      </c>
      <c r="O80" s="12">
        <v>32</v>
      </c>
      <c r="P80" s="12">
        <v>56</v>
      </c>
      <c r="Q80" s="12">
        <v>103</v>
      </c>
      <c r="R80" s="12">
        <v>5</v>
      </c>
      <c r="S80" s="12">
        <v>0</v>
      </c>
      <c r="T80" s="12">
        <v>51</v>
      </c>
      <c r="U80" s="80">
        <v>449</v>
      </c>
    </row>
    <row r="81" spans="1:21" x14ac:dyDescent="0.25">
      <c r="A81" s="91" t="s">
        <v>191</v>
      </c>
      <c r="B81" s="10">
        <v>178</v>
      </c>
      <c r="C81" s="10">
        <v>158</v>
      </c>
      <c r="D81" s="10">
        <v>345</v>
      </c>
      <c r="E81" s="10">
        <v>229</v>
      </c>
      <c r="F81" s="10"/>
      <c r="G81" s="10">
        <v>186</v>
      </c>
      <c r="H81" s="10">
        <v>174</v>
      </c>
      <c r="I81" s="10">
        <v>13</v>
      </c>
      <c r="J81" s="10">
        <v>111</v>
      </c>
      <c r="K81" s="10">
        <v>88</v>
      </c>
      <c r="L81" s="10"/>
      <c r="M81" s="10">
        <v>149</v>
      </c>
      <c r="N81" s="10">
        <v>158</v>
      </c>
      <c r="O81" s="10">
        <v>234</v>
      </c>
      <c r="P81" s="10">
        <v>85</v>
      </c>
      <c r="Q81" s="10">
        <v>116</v>
      </c>
      <c r="R81" s="10">
        <v>206</v>
      </c>
      <c r="S81" s="10">
        <v>243</v>
      </c>
      <c r="T81" s="10">
        <v>148</v>
      </c>
      <c r="U81" s="79">
        <v>2821</v>
      </c>
    </row>
    <row r="82" spans="1:21" x14ac:dyDescent="0.25">
      <c r="A82" s="90" t="s">
        <v>192</v>
      </c>
      <c r="B82" s="12">
        <v>125</v>
      </c>
      <c r="C82" s="12">
        <v>169</v>
      </c>
      <c r="D82" s="12">
        <v>315</v>
      </c>
      <c r="E82" s="12">
        <v>156</v>
      </c>
      <c r="F82" s="12"/>
      <c r="G82" s="12">
        <v>154</v>
      </c>
      <c r="H82" s="12">
        <v>108</v>
      </c>
      <c r="I82" s="12">
        <v>203</v>
      </c>
      <c r="J82" s="12">
        <v>98</v>
      </c>
      <c r="K82" s="12">
        <v>80</v>
      </c>
      <c r="L82" s="12"/>
      <c r="M82" s="12">
        <v>143</v>
      </c>
      <c r="N82" s="12">
        <v>64</v>
      </c>
      <c r="O82" s="12">
        <v>146</v>
      </c>
      <c r="P82" s="12">
        <v>87</v>
      </c>
      <c r="Q82" s="12">
        <v>69</v>
      </c>
      <c r="R82" s="12">
        <v>121</v>
      </c>
      <c r="S82" s="12">
        <v>173</v>
      </c>
      <c r="T82" s="12">
        <v>132</v>
      </c>
      <c r="U82" s="80">
        <v>2343</v>
      </c>
    </row>
    <row r="83" spans="1:21" x14ac:dyDescent="0.25">
      <c r="A83" s="91" t="s">
        <v>193</v>
      </c>
      <c r="B83" s="10">
        <v>40</v>
      </c>
      <c r="C83" s="10">
        <v>127</v>
      </c>
      <c r="D83" s="10">
        <v>125</v>
      </c>
      <c r="E83" s="10">
        <v>75</v>
      </c>
      <c r="F83" s="10"/>
      <c r="G83" s="10">
        <v>68</v>
      </c>
      <c r="H83" s="10">
        <v>63</v>
      </c>
      <c r="I83" s="10">
        <v>121</v>
      </c>
      <c r="J83" s="10">
        <v>32</v>
      </c>
      <c r="K83" s="10">
        <v>44</v>
      </c>
      <c r="L83" s="10"/>
      <c r="M83" s="10">
        <v>73</v>
      </c>
      <c r="N83" s="10">
        <v>74</v>
      </c>
      <c r="O83" s="10">
        <v>74</v>
      </c>
      <c r="P83" s="10">
        <v>43</v>
      </c>
      <c r="Q83" s="10">
        <v>87</v>
      </c>
      <c r="R83" s="10">
        <v>46</v>
      </c>
      <c r="S83" s="10">
        <v>114</v>
      </c>
      <c r="T83" s="10">
        <v>63</v>
      </c>
      <c r="U83" s="79">
        <v>1269</v>
      </c>
    </row>
    <row r="84" spans="1:21" x14ac:dyDescent="0.25">
      <c r="A84" s="90" t="s">
        <v>194</v>
      </c>
      <c r="B84" s="12">
        <v>87</v>
      </c>
      <c r="C84" s="12">
        <v>170</v>
      </c>
      <c r="D84" s="12">
        <v>217</v>
      </c>
      <c r="E84" s="12">
        <v>112</v>
      </c>
      <c r="F84" s="12"/>
      <c r="G84" s="12">
        <v>110</v>
      </c>
      <c r="H84" s="12">
        <v>110</v>
      </c>
      <c r="I84" s="12">
        <v>228</v>
      </c>
      <c r="J84" s="12">
        <v>58</v>
      </c>
      <c r="K84" s="12">
        <v>38</v>
      </c>
      <c r="L84" s="12"/>
      <c r="M84" s="12">
        <v>191</v>
      </c>
      <c r="N84" s="12">
        <v>95</v>
      </c>
      <c r="O84" s="12">
        <v>137</v>
      </c>
      <c r="P84" s="12">
        <v>54</v>
      </c>
      <c r="Q84" s="12">
        <v>35</v>
      </c>
      <c r="R84" s="12">
        <v>73</v>
      </c>
      <c r="S84" s="12">
        <v>189</v>
      </c>
      <c r="T84" s="12">
        <v>77</v>
      </c>
      <c r="U84" s="80">
        <v>1981</v>
      </c>
    </row>
    <row r="85" spans="1:21" x14ac:dyDescent="0.25">
      <c r="A85" s="91" t="s">
        <v>195</v>
      </c>
      <c r="B85" s="10">
        <v>2</v>
      </c>
      <c r="C85" s="10">
        <v>15</v>
      </c>
      <c r="D85" s="10">
        <v>5</v>
      </c>
      <c r="E85" s="10">
        <v>0</v>
      </c>
      <c r="F85" s="10"/>
      <c r="G85" s="10">
        <v>8</v>
      </c>
      <c r="H85" s="10">
        <v>0</v>
      </c>
      <c r="I85" s="10">
        <v>14</v>
      </c>
      <c r="J85" s="10">
        <v>1</v>
      </c>
      <c r="K85" s="10">
        <v>7</v>
      </c>
      <c r="L85" s="10"/>
      <c r="M85" s="10">
        <v>4</v>
      </c>
      <c r="N85" s="10">
        <v>10</v>
      </c>
      <c r="O85" s="10">
        <v>4</v>
      </c>
      <c r="P85" s="10">
        <v>9</v>
      </c>
      <c r="Q85" s="10">
        <v>26</v>
      </c>
      <c r="R85" s="10">
        <v>0</v>
      </c>
      <c r="S85" s="10">
        <v>14</v>
      </c>
      <c r="T85" s="10">
        <v>0</v>
      </c>
      <c r="U85" s="79">
        <v>119</v>
      </c>
    </row>
    <row r="86" spans="1:21" x14ac:dyDescent="0.25">
      <c r="A86" s="90" t="s">
        <v>196</v>
      </c>
      <c r="B86" s="12">
        <v>1</v>
      </c>
      <c r="C86" s="12">
        <v>29</v>
      </c>
      <c r="D86" s="12">
        <v>7</v>
      </c>
      <c r="E86" s="12">
        <v>0</v>
      </c>
      <c r="F86" s="12"/>
      <c r="G86" s="12">
        <v>3</v>
      </c>
      <c r="H86" s="12">
        <v>0</v>
      </c>
      <c r="I86" s="12">
        <v>18</v>
      </c>
      <c r="J86" s="12">
        <v>5</v>
      </c>
      <c r="K86" s="12">
        <v>10</v>
      </c>
      <c r="L86" s="12"/>
      <c r="M86" s="12">
        <v>2</v>
      </c>
      <c r="N86" s="12">
        <v>16</v>
      </c>
      <c r="O86" s="12">
        <v>0</v>
      </c>
      <c r="P86" s="12">
        <v>5</v>
      </c>
      <c r="Q86" s="12">
        <v>58</v>
      </c>
      <c r="R86" s="12">
        <v>0</v>
      </c>
      <c r="S86" s="12">
        <v>15</v>
      </c>
      <c r="T86" s="12">
        <v>13</v>
      </c>
      <c r="U86" s="80">
        <v>182</v>
      </c>
    </row>
    <row r="87" spans="1:21" x14ac:dyDescent="0.25">
      <c r="A87" s="88" t="s">
        <v>197</v>
      </c>
      <c r="B87" s="72">
        <v>2</v>
      </c>
      <c r="C87" s="72">
        <v>34</v>
      </c>
      <c r="D87" s="72">
        <v>0</v>
      </c>
      <c r="E87" s="72">
        <v>0</v>
      </c>
      <c r="F87" s="72"/>
      <c r="G87" s="72">
        <v>12</v>
      </c>
      <c r="H87" s="72">
        <v>0</v>
      </c>
      <c r="I87" s="72">
        <v>17</v>
      </c>
      <c r="J87" s="72">
        <v>10</v>
      </c>
      <c r="K87" s="72">
        <v>5</v>
      </c>
      <c r="L87" s="72"/>
      <c r="M87" s="72">
        <v>5</v>
      </c>
      <c r="N87" s="72">
        <v>28</v>
      </c>
      <c r="O87" s="72">
        <v>10</v>
      </c>
      <c r="P87" s="72">
        <v>13</v>
      </c>
      <c r="Q87" s="72">
        <v>46</v>
      </c>
      <c r="R87" s="72">
        <v>2</v>
      </c>
      <c r="S87" s="72">
        <v>21</v>
      </c>
      <c r="T87" s="72">
        <v>7</v>
      </c>
      <c r="U87" s="81">
        <v>212</v>
      </c>
    </row>
    <row r="88" spans="1:21" ht="15" customHeight="1" x14ac:dyDescent="0.25">
      <c r="A88" s="90" t="s">
        <v>202</v>
      </c>
      <c r="B88" s="12">
        <v>60</v>
      </c>
      <c r="C88" s="12">
        <v>62</v>
      </c>
      <c r="D88" s="12">
        <v>153</v>
      </c>
      <c r="E88" s="12">
        <v>76</v>
      </c>
      <c r="F88" s="12"/>
      <c r="G88" s="12">
        <v>80</v>
      </c>
      <c r="H88" s="12">
        <v>70</v>
      </c>
      <c r="I88" s="12">
        <v>139</v>
      </c>
      <c r="J88" s="12">
        <v>40</v>
      </c>
      <c r="K88" s="12">
        <v>37</v>
      </c>
      <c r="L88" s="12"/>
      <c r="M88" s="12">
        <v>41</v>
      </c>
      <c r="N88" s="12">
        <v>86</v>
      </c>
      <c r="O88" s="12">
        <v>101</v>
      </c>
      <c r="P88" s="12">
        <v>40</v>
      </c>
      <c r="Q88" s="12">
        <v>56</v>
      </c>
      <c r="R88" s="12">
        <v>56</v>
      </c>
      <c r="S88" s="12">
        <v>79</v>
      </c>
      <c r="T88" s="12">
        <v>45</v>
      </c>
      <c r="U88" s="80">
        <v>1221</v>
      </c>
    </row>
    <row r="89" spans="1:21" x14ac:dyDescent="0.25">
      <c r="A89" s="91" t="s">
        <v>203</v>
      </c>
      <c r="B89" s="10">
        <v>244</v>
      </c>
      <c r="C89" s="10">
        <v>325</v>
      </c>
      <c r="D89" s="10">
        <v>718</v>
      </c>
      <c r="E89" s="10">
        <v>259</v>
      </c>
      <c r="F89" s="10"/>
      <c r="G89" s="10">
        <v>335</v>
      </c>
      <c r="H89" s="10">
        <v>277</v>
      </c>
      <c r="I89" s="10">
        <v>676</v>
      </c>
      <c r="J89" s="10">
        <v>144</v>
      </c>
      <c r="K89" s="10">
        <v>232</v>
      </c>
      <c r="L89" s="10"/>
      <c r="M89" s="10">
        <v>400</v>
      </c>
      <c r="N89" s="10">
        <v>298</v>
      </c>
      <c r="O89" s="10">
        <v>394</v>
      </c>
      <c r="P89" s="10">
        <v>125</v>
      </c>
      <c r="Q89" s="10">
        <v>55</v>
      </c>
      <c r="R89" s="10">
        <v>309</v>
      </c>
      <c r="S89" s="10">
        <v>533</v>
      </c>
      <c r="T89" s="10">
        <v>246</v>
      </c>
      <c r="U89" s="79">
        <v>5570</v>
      </c>
    </row>
    <row r="90" spans="1:21" x14ac:dyDescent="0.25">
      <c r="A90" s="90" t="s">
        <v>204</v>
      </c>
      <c r="B90" s="12">
        <v>357</v>
      </c>
      <c r="C90" s="12">
        <v>291</v>
      </c>
      <c r="D90" s="12">
        <v>736</v>
      </c>
      <c r="E90" s="12">
        <v>282</v>
      </c>
      <c r="F90" s="12"/>
      <c r="G90" s="12">
        <v>506</v>
      </c>
      <c r="H90" s="12">
        <v>499</v>
      </c>
      <c r="I90" s="12">
        <v>689</v>
      </c>
      <c r="J90" s="12">
        <v>182</v>
      </c>
      <c r="K90" s="12">
        <v>303</v>
      </c>
      <c r="L90" s="12"/>
      <c r="M90" s="12">
        <v>502</v>
      </c>
      <c r="N90" s="12">
        <v>399</v>
      </c>
      <c r="O90" s="12">
        <v>383</v>
      </c>
      <c r="P90" s="12">
        <v>199</v>
      </c>
      <c r="Q90" s="12">
        <v>87</v>
      </c>
      <c r="R90" s="12">
        <v>377</v>
      </c>
      <c r="S90" s="12">
        <v>599</v>
      </c>
      <c r="T90" s="12">
        <v>267</v>
      </c>
      <c r="U90" s="80">
        <v>6658</v>
      </c>
    </row>
    <row r="91" spans="1:21" x14ac:dyDescent="0.25">
      <c r="A91" s="91" t="s">
        <v>205</v>
      </c>
      <c r="B91" s="10">
        <v>228</v>
      </c>
      <c r="C91" s="10">
        <v>274</v>
      </c>
      <c r="D91" s="10">
        <v>687</v>
      </c>
      <c r="E91" s="10">
        <v>248</v>
      </c>
      <c r="F91" s="10"/>
      <c r="G91" s="10">
        <v>435</v>
      </c>
      <c r="H91" s="10">
        <v>392</v>
      </c>
      <c r="I91" s="10">
        <v>494</v>
      </c>
      <c r="J91" s="10">
        <v>211</v>
      </c>
      <c r="K91" s="10">
        <v>279</v>
      </c>
      <c r="L91" s="10"/>
      <c r="M91" s="10">
        <v>340</v>
      </c>
      <c r="N91" s="10">
        <v>264</v>
      </c>
      <c r="O91" s="10">
        <v>400</v>
      </c>
      <c r="P91" s="10">
        <v>222</v>
      </c>
      <c r="Q91" s="10">
        <v>99</v>
      </c>
      <c r="R91" s="10">
        <v>252</v>
      </c>
      <c r="S91" s="10">
        <v>431</v>
      </c>
      <c r="T91" s="10">
        <v>295</v>
      </c>
      <c r="U91" s="79">
        <v>5551</v>
      </c>
    </row>
    <row r="92" spans="1:21" x14ac:dyDescent="0.25">
      <c r="A92" s="90" t="s">
        <v>206</v>
      </c>
      <c r="B92" s="12">
        <v>249</v>
      </c>
      <c r="C92" s="12">
        <v>414</v>
      </c>
      <c r="D92" s="12">
        <v>728</v>
      </c>
      <c r="E92" s="12">
        <v>279</v>
      </c>
      <c r="F92" s="12"/>
      <c r="G92" s="12">
        <v>456</v>
      </c>
      <c r="H92" s="12">
        <v>414</v>
      </c>
      <c r="I92" s="12">
        <v>517</v>
      </c>
      <c r="J92" s="12">
        <v>201</v>
      </c>
      <c r="K92" s="12">
        <v>201</v>
      </c>
      <c r="L92" s="12"/>
      <c r="M92" s="12">
        <v>426</v>
      </c>
      <c r="N92" s="12">
        <v>216</v>
      </c>
      <c r="O92" s="12">
        <v>392</v>
      </c>
      <c r="P92" s="12">
        <v>176</v>
      </c>
      <c r="Q92" s="12">
        <v>88</v>
      </c>
      <c r="R92" s="12">
        <v>315</v>
      </c>
      <c r="S92" s="12">
        <v>353</v>
      </c>
      <c r="T92" s="12">
        <v>215</v>
      </c>
      <c r="U92" s="80">
        <v>5640</v>
      </c>
    </row>
    <row r="93" spans="1:21" x14ac:dyDescent="0.25">
      <c r="A93" s="91" t="s">
        <v>207</v>
      </c>
      <c r="B93" s="10">
        <v>269</v>
      </c>
      <c r="C93" s="10">
        <v>413</v>
      </c>
      <c r="D93" s="10">
        <v>725</v>
      </c>
      <c r="E93" s="10">
        <v>284</v>
      </c>
      <c r="F93" s="10"/>
      <c r="G93" s="10">
        <v>438</v>
      </c>
      <c r="H93" s="10">
        <v>506</v>
      </c>
      <c r="I93" s="10">
        <v>612</v>
      </c>
      <c r="J93" s="10">
        <v>280</v>
      </c>
      <c r="K93" s="10">
        <v>270</v>
      </c>
      <c r="L93" s="10"/>
      <c r="M93" s="10">
        <v>495</v>
      </c>
      <c r="N93" s="10">
        <v>368</v>
      </c>
      <c r="O93" s="10">
        <v>293</v>
      </c>
      <c r="P93" s="10">
        <v>195</v>
      </c>
      <c r="Q93" s="10">
        <v>91</v>
      </c>
      <c r="R93" s="10">
        <v>312</v>
      </c>
      <c r="S93" s="10">
        <v>476</v>
      </c>
      <c r="T93" s="10">
        <v>414</v>
      </c>
      <c r="U93" s="79">
        <v>6441</v>
      </c>
    </row>
    <row r="94" spans="1:21" x14ac:dyDescent="0.25">
      <c r="A94" s="90" t="s">
        <v>208</v>
      </c>
      <c r="B94" s="12">
        <v>197</v>
      </c>
      <c r="C94" s="12">
        <v>315</v>
      </c>
      <c r="D94" s="12">
        <v>695</v>
      </c>
      <c r="E94" s="12">
        <v>246</v>
      </c>
      <c r="F94" s="12"/>
      <c r="G94" s="12">
        <v>513</v>
      </c>
      <c r="H94" s="12">
        <v>416</v>
      </c>
      <c r="I94" s="12">
        <v>586</v>
      </c>
      <c r="J94" s="12">
        <v>249</v>
      </c>
      <c r="K94" s="12">
        <v>233</v>
      </c>
      <c r="L94" s="12"/>
      <c r="M94" s="12">
        <v>325</v>
      </c>
      <c r="N94" s="12">
        <v>267</v>
      </c>
      <c r="O94" s="12">
        <v>341</v>
      </c>
      <c r="P94" s="12">
        <v>156</v>
      </c>
      <c r="Q94" s="12">
        <v>93</v>
      </c>
      <c r="R94" s="12">
        <v>422</v>
      </c>
      <c r="S94" s="12">
        <v>386</v>
      </c>
      <c r="T94" s="12">
        <v>334</v>
      </c>
      <c r="U94" s="80">
        <v>5774</v>
      </c>
    </row>
    <row r="95" spans="1:21" x14ac:dyDescent="0.25">
      <c r="A95" s="91" t="s">
        <v>209</v>
      </c>
      <c r="B95" s="10">
        <v>132</v>
      </c>
      <c r="C95" s="10">
        <v>368</v>
      </c>
      <c r="D95" s="10">
        <v>760</v>
      </c>
      <c r="E95" s="10">
        <v>340</v>
      </c>
      <c r="F95" s="10"/>
      <c r="G95" s="10">
        <v>585</v>
      </c>
      <c r="H95" s="10">
        <v>473</v>
      </c>
      <c r="I95" s="10">
        <v>644</v>
      </c>
      <c r="J95" s="10">
        <v>213</v>
      </c>
      <c r="K95" s="10">
        <v>423</v>
      </c>
      <c r="L95" s="10"/>
      <c r="M95" s="10">
        <v>384</v>
      </c>
      <c r="N95" s="10">
        <v>366</v>
      </c>
      <c r="O95" s="10">
        <v>476</v>
      </c>
      <c r="P95" s="10">
        <v>184</v>
      </c>
      <c r="Q95" s="10">
        <v>80</v>
      </c>
      <c r="R95" s="10">
        <v>365</v>
      </c>
      <c r="S95" s="10">
        <v>446</v>
      </c>
      <c r="T95" s="10">
        <v>353</v>
      </c>
      <c r="U95" s="79">
        <v>6592</v>
      </c>
    </row>
    <row r="96" spans="1:21" x14ac:dyDescent="0.25">
      <c r="A96" s="90" t="s">
        <v>210</v>
      </c>
      <c r="B96" s="12">
        <v>159</v>
      </c>
      <c r="C96" s="12">
        <v>179</v>
      </c>
      <c r="D96" s="12">
        <v>622</v>
      </c>
      <c r="E96" s="12">
        <v>220</v>
      </c>
      <c r="F96" s="12"/>
      <c r="G96" s="12">
        <v>331</v>
      </c>
      <c r="H96" s="12">
        <v>327</v>
      </c>
      <c r="I96" s="12">
        <v>467</v>
      </c>
      <c r="J96" s="12">
        <v>167</v>
      </c>
      <c r="K96" s="12">
        <v>207</v>
      </c>
      <c r="L96" s="12"/>
      <c r="M96" s="12">
        <v>297</v>
      </c>
      <c r="N96" s="12">
        <v>178</v>
      </c>
      <c r="O96" s="12">
        <v>271</v>
      </c>
      <c r="P96" s="12">
        <v>118</v>
      </c>
      <c r="Q96" s="12">
        <v>58</v>
      </c>
      <c r="R96" s="12">
        <v>283</v>
      </c>
      <c r="S96" s="12">
        <v>357</v>
      </c>
      <c r="T96" s="12">
        <v>233</v>
      </c>
      <c r="U96" s="80">
        <v>4474</v>
      </c>
    </row>
    <row r="97" spans="1:21" x14ac:dyDescent="0.25">
      <c r="A97" s="91" t="s">
        <v>211</v>
      </c>
      <c r="B97" s="10">
        <v>202</v>
      </c>
      <c r="C97" s="10">
        <v>192</v>
      </c>
      <c r="D97" s="10">
        <v>630</v>
      </c>
      <c r="E97" s="10">
        <v>304</v>
      </c>
      <c r="F97" s="10"/>
      <c r="G97" s="10">
        <v>271</v>
      </c>
      <c r="H97" s="10">
        <v>394</v>
      </c>
      <c r="I97" s="10">
        <v>573</v>
      </c>
      <c r="J97" s="10">
        <v>177</v>
      </c>
      <c r="K97" s="10">
        <v>271</v>
      </c>
      <c r="L97" s="10"/>
      <c r="M97" s="10">
        <v>351</v>
      </c>
      <c r="N97" s="10">
        <v>235</v>
      </c>
      <c r="O97" s="10">
        <v>307</v>
      </c>
      <c r="P97" s="10">
        <v>142</v>
      </c>
      <c r="Q97" s="10">
        <v>50</v>
      </c>
      <c r="R97" s="10">
        <v>349</v>
      </c>
      <c r="S97" s="10">
        <v>452</v>
      </c>
      <c r="T97" s="10">
        <v>290</v>
      </c>
      <c r="U97" s="79">
        <v>5190</v>
      </c>
    </row>
    <row r="98" spans="1:21" x14ac:dyDescent="0.25">
      <c r="A98" s="90" t="s">
        <v>212</v>
      </c>
      <c r="B98" s="12">
        <v>201</v>
      </c>
      <c r="C98" s="12">
        <v>251</v>
      </c>
      <c r="D98" s="12">
        <v>659</v>
      </c>
      <c r="E98" s="12">
        <v>300</v>
      </c>
      <c r="F98" s="12"/>
      <c r="G98" s="12">
        <v>402</v>
      </c>
      <c r="H98" s="12">
        <v>433</v>
      </c>
      <c r="I98" s="12">
        <v>570</v>
      </c>
      <c r="J98" s="12">
        <v>188</v>
      </c>
      <c r="K98" s="12">
        <v>201</v>
      </c>
      <c r="L98" s="12"/>
      <c r="M98" s="12">
        <v>524</v>
      </c>
      <c r="N98" s="12">
        <v>229</v>
      </c>
      <c r="O98" s="12">
        <v>210</v>
      </c>
      <c r="P98" s="12">
        <v>163</v>
      </c>
      <c r="Q98" s="12">
        <v>33</v>
      </c>
      <c r="R98" s="12">
        <v>348</v>
      </c>
      <c r="S98" s="12">
        <v>518</v>
      </c>
      <c r="T98" s="12">
        <v>307</v>
      </c>
      <c r="U98" s="80">
        <v>5537</v>
      </c>
    </row>
    <row r="99" spans="1:21" x14ac:dyDescent="0.25">
      <c r="A99" s="88" t="s">
        <v>213</v>
      </c>
      <c r="B99" s="72">
        <v>250</v>
      </c>
      <c r="C99" s="72">
        <v>301</v>
      </c>
      <c r="D99" s="72">
        <v>722</v>
      </c>
      <c r="E99" s="72">
        <v>311</v>
      </c>
      <c r="F99" s="72"/>
      <c r="G99" s="72">
        <v>438</v>
      </c>
      <c r="H99" s="72">
        <v>498</v>
      </c>
      <c r="I99" s="72">
        <v>668</v>
      </c>
      <c r="J99" s="72">
        <v>250</v>
      </c>
      <c r="K99" s="72">
        <v>217</v>
      </c>
      <c r="L99" s="72"/>
      <c r="M99" s="72">
        <v>555</v>
      </c>
      <c r="N99" s="72">
        <v>259</v>
      </c>
      <c r="O99" s="72">
        <v>432</v>
      </c>
      <c r="P99" s="72">
        <v>182</v>
      </c>
      <c r="Q99" s="72">
        <v>87</v>
      </c>
      <c r="R99" s="72">
        <v>414</v>
      </c>
      <c r="S99" s="72">
        <v>624</v>
      </c>
      <c r="T99" s="72">
        <v>336</v>
      </c>
      <c r="U99" s="81">
        <v>6544</v>
      </c>
    </row>
    <row r="100" spans="1:21" x14ac:dyDescent="0.25">
      <c r="A100" s="90" t="s">
        <v>217</v>
      </c>
      <c r="B100" s="12">
        <v>216</v>
      </c>
      <c r="C100" s="12">
        <v>224</v>
      </c>
      <c r="D100" s="12">
        <v>671</v>
      </c>
      <c r="E100" s="12">
        <v>290</v>
      </c>
      <c r="F100" s="12"/>
      <c r="G100" s="12">
        <v>298</v>
      </c>
      <c r="H100" s="12">
        <v>514</v>
      </c>
      <c r="I100" s="12">
        <v>610</v>
      </c>
      <c r="J100" s="12">
        <v>197</v>
      </c>
      <c r="K100" s="12">
        <v>141</v>
      </c>
      <c r="L100" s="12"/>
      <c r="M100" s="12">
        <v>411</v>
      </c>
      <c r="N100" s="12">
        <v>203</v>
      </c>
      <c r="O100" s="12">
        <v>470</v>
      </c>
      <c r="P100" s="12">
        <v>148</v>
      </c>
      <c r="Q100" s="12">
        <v>56</v>
      </c>
      <c r="R100" s="12">
        <v>301</v>
      </c>
      <c r="S100" s="12">
        <v>572</v>
      </c>
      <c r="T100" s="12">
        <v>327</v>
      </c>
      <c r="U100" s="80">
        <v>5649</v>
      </c>
    </row>
    <row r="101" spans="1:21" x14ac:dyDescent="0.25">
      <c r="A101" s="91" t="s">
        <v>218</v>
      </c>
      <c r="B101" s="10">
        <v>157</v>
      </c>
      <c r="C101" s="10">
        <v>274</v>
      </c>
      <c r="D101" s="10">
        <v>656</v>
      </c>
      <c r="E101" s="10">
        <v>296</v>
      </c>
      <c r="F101" s="10"/>
      <c r="G101" s="10">
        <v>384</v>
      </c>
      <c r="H101" s="10">
        <v>526</v>
      </c>
      <c r="I101" s="10">
        <v>713</v>
      </c>
      <c r="J101" s="10">
        <v>183</v>
      </c>
      <c r="K101" s="10">
        <v>228</v>
      </c>
      <c r="L101" s="10"/>
      <c r="M101" s="10">
        <v>511</v>
      </c>
      <c r="N101" s="10">
        <v>241</v>
      </c>
      <c r="O101" s="10">
        <v>608</v>
      </c>
      <c r="P101" s="10">
        <v>196</v>
      </c>
      <c r="Q101" s="10">
        <v>114</v>
      </c>
      <c r="R101" s="10">
        <v>423</v>
      </c>
      <c r="S101" s="10">
        <v>667</v>
      </c>
      <c r="T101" s="10">
        <v>333</v>
      </c>
      <c r="U101" s="79">
        <v>6510</v>
      </c>
    </row>
    <row r="102" spans="1:21" x14ac:dyDescent="0.25">
      <c r="A102" s="90" t="s">
        <v>219</v>
      </c>
      <c r="B102" s="12">
        <v>183</v>
      </c>
      <c r="C102" s="12">
        <v>285</v>
      </c>
      <c r="D102" s="12">
        <v>665</v>
      </c>
      <c r="E102" s="12">
        <v>325</v>
      </c>
      <c r="F102" s="12"/>
      <c r="G102" s="12">
        <v>251</v>
      </c>
      <c r="H102" s="12">
        <v>564</v>
      </c>
      <c r="I102" s="12">
        <v>624</v>
      </c>
      <c r="J102" s="12">
        <v>189</v>
      </c>
      <c r="K102" s="12">
        <v>150</v>
      </c>
      <c r="L102" s="12"/>
      <c r="M102" s="12">
        <v>389</v>
      </c>
      <c r="N102" s="12">
        <v>217</v>
      </c>
      <c r="O102" s="12">
        <v>556</v>
      </c>
      <c r="P102" s="12">
        <v>169</v>
      </c>
      <c r="Q102" s="12">
        <v>111</v>
      </c>
      <c r="R102" s="12">
        <v>306</v>
      </c>
      <c r="S102" s="12">
        <v>634</v>
      </c>
      <c r="T102" s="12">
        <v>282</v>
      </c>
      <c r="U102" s="80">
        <v>5900</v>
      </c>
    </row>
    <row r="103" spans="1:21" x14ac:dyDescent="0.25">
      <c r="A103" s="91" t="s">
        <v>220</v>
      </c>
      <c r="B103" s="10">
        <v>119</v>
      </c>
      <c r="C103" s="10">
        <v>265</v>
      </c>
      <c r="D103" s="10">
        <v>607</v>
      </c>
      <c r="E103" s="10">
        <v>320</v>
      </c>
      <c r="F103" s="10"/>
      <c r="G103" s="10">
        <v>275</v>
      </c>
      <c r="H103" s="10">
        <v>362</v>
      </c>
      <c r="I103" s="10">
        <v>515</v>
      </c>
      <c r="J103" s="10">
        <v>172</v>
      </c>
      <c r="K103" s="10">
        <v>127</v>
      </c>
      <c r="L103" s="10"/>
      <c r="M103" s="10">
        <v>365</v>
      </c>
      <c r="N103" s="10">
        <v>189</v>
      </c>
      <c r="O103" s="10">
        <v>483</v>
      </c>
      <c r="P103" s="10">
        <v>130</v>
      </c>
      <c r="Q103" s="10">
        <v>55</v>
      </c>
      <c r="R103" s="10">
        <v>334</v>
      </c>
      <c r="S103" s="10">
        <v>551</v>
      </c>
      <c r="T103" s="10">
        <v>251</v>
      </c>
      <c r="U103" s="79">
        <v>5120</v>
      </c>
    </row>
    <row r="104" spans="1:21" x14ac:dyDescent="0.25">
      <c r="A104" s="90" t="s">
        <v>221</v>
      </c>
      <c r="B104" s="12">
        <v>93</v>
      </c>
      <c r="C104" s="12">
        <v>353</v>
      </c>
      <c r="D104" s="12">
        <v>746</v>
      </c>
      <c r="E104" s="12">
        <v>345</v>
      </c>
      <c r="F104" s="12"/>
      <c r="G104" s="12">
        <v>325</v>
      </c>
      <c r="H104" s="12">
        <v>363</v>
      </c>
      <c r="I104" s="12">
        <v>590</v>
      </c>
      <c r="J104" s="12">
        <v>203</v>
      </c>
      <c r="K104" s="12">
        <v>143</v>
      </c>
      <c r="L104" s="12"/>
      <c r="M104" s="12">
        <v>389</v>
      </c>
      <c r="N104" s="12">
        <v>211</v>
      </c>
      <c r="O104" s="12">
        <v>503</v>
      </c>
      <c r="P104" s="12">
        <v>182</v>
      </c>
      <c r="Q104" s="12">
        <v>90</v>
      </c>
      <c r="R104" s="12">
        <v>398</v>
      </c>
      <c r="S104" s="12">
        <v>586</v>
      </c>
      <c r="T104" s="12">
        <v>304</v>
      </c>
      <c r="U104" s="80">
        <v>5824</v>
      </c>
    </row>
    <row r="105" spans="1:21" x14ac:dyDescent="0.25">
      <c r="A105" s="91" t="s">
        <v>222</v>
      </c>
      <c r="B105" s="10">
        <v>165</v>
      </c>
      <c r="C105" s="10">
        <v>302</v>
      </c>
      <c r="D105" s="10">
        <v>664</v>
      </c>
      <c r="E105" s="10">
        <v>361</v>
      </c>
      <c r="F105" s="10"/>
      <c r="G105" s="10">
        <v>379</v>
      </c>
      <c r="H105" s="10">
        <v>477</v>
      </c>
      <c r="I105" s="10">
        <v>551</v>
      </c>
      <c r="J105" s="10">
        <v>199</v>
      </c>
      <c r="K105" s="10">
        <v>249</v>
      </c>
      <c r="L105" s="10"/>
      <c r="M105" s="10">
        <v>596</v>
      </c>
      <c r="N105" s="10">
        <v>191</v>
      </c>
      <c r="O105" s="10">
        <v>506</v>
      </c>
      <c r="P105" s="10">
        <v>131</v>
      </c>
      <c r="Q105" s="10">
        <v>129</v>
      </c>
      <c r="R105" s="10">
        <v>334</v>
      </c>
      <c r="S105" s="10">
        <v>552</v>
      </c>
      <c r="T105" s="10">
        <v>248</v>
      </c>
      <c r="U105" s="79">
        <v>6034</v>
      </c>
    </row>
    <row r="106" spans="1:21" x14ac:dyDescent="0.25">
      <c r="A106" s="90" t="s">
        <v>223</v>
      </c>
      <c r="B106" s="12">
        <v>178</v>
      </c>
      <c r="C106" s="12">
        <v>309</v>
      </c>
      <c r="D106" s="12">
        <v>776</v>
      </c>
      <c r="E106" s="12">
        <v>389</v>
      </c>
      <c r="F106" s="12"/>
      <c r="G106" s="12">
        <v>484</v>
      </c>
      <c r="H106" s="12">
        <v>393</v>
      </c>
      <c r="I106" s="12">
        <v>618</v>
      </c>
      <c r="J106" s="12">
        <v>247</v>
      </c>
      <c r="K106" s="12">
        <v>157</v>
      </c>
      <c r="L106" s="12"/>
      <c r="M106" s="12">
        <v>621</v>
      </c>
      <c r="N106" s="12">
        <v>217</v>
      </c>
      <c r="O106" s="12">
        <v>455</v>
      </c>
      <c r="P106" s="12">
        <v>117</v>
      </c>
      <c r="Q106" s="12">
        <v>85</v>
      </c>
      <c r="R106" s="12">
        <v>371</v>
      </c>
      <c r="S106" s="12">
        <v>591</v>
      </c>
      <c r="T106" s="12">
        <v>363</v>
      </c>
      <c r="U106" s="80">
        <v>6371</v>
      </c>
    </row>
    <row r="107" spans="1:21" x14ac:dyDescent="0.25">
      <c r="A107" s="91" t="s">
        <v>224</v>
      </c>
      <c r="B107" s="10">
        <v>248</v>
      </c>
      <c r="C107" s="10">
        <v>337</v>
      </c>
      <c r="D107" s="10">
        <v>882</v>
      </c>
      <c r="E107" s="10">
        <v>437</v>
      </c>
      <c r="F107" s="10"/>
      <c r="G107" s="10">
        <v>497</v>
      </c>
      <c r="H107" s="10">
        <v>446</v>
      </c>
      <c r="I107" s="10">
        <v>594</v>
      </c>
      <c r="J107" s="10">
        <v>218</v>
      </c>
      <c r="K107" s="10">
        <v>199</v>
      </c>
      <c r="L107" s="10"/>
      <c r="M107" s="10">
        <v>456</v>
      </c>
      <c r="N107" s="10">
        <v>351</v>
      </c>
      <c r="O107" s="10">
        <v>460</v>
      </c>
      <c r="P107" s="10">
        <v>118</v>
      </c>
      <c r="Q107" s="10">
        <v>115</v>
      </c>
      <c r="R107" s="10">
        <v>328</v>
      </c>
      <c r="S107" s="10">
        <v>523</v>
      </c>
      <c r="T107" s="10">
        <v>249</v>
      </c>
      <c r="U107" s="79">
        <v>6458</v>
      </c>
    </row>
    <row r="108" spans="1:21" x14ac:dyDescent="0.25">
      <c r="A108" s="90" t="s">
        <v>225</v>
      </c>
      <c r="B108" s="12">
        <v>122</v>
      </c>
      <c r="C108" s="12">
        <v>192</v>
      </c>
      <c r="D108" s="12">
        <v>695</v>
      </c>
      <c r="E108" s="12">
        <v>282</v>
      </c>
      <c r="F108" s="12"/>
      <c r="G108" s="12">
        <v>321</v>
      </c>
      <c r="H108" s="12">
        <v>356</v>
      </c>
      <c r="I108" s="12">
        <v>404</v>
      </c>
      <c r="J108" s="12">
        <v>142</v>
      </c>
      <c r="K108" s="12">
        <v>111</v>
      </c>
      <c r="L108" s="12"/>
      <c r="M108" s="12">
        <v>452</v>
      </c>
      <c r="N108" s="12">
        <v>234</v>
      </c>
      <c r="O108" s="12">
        <v>367</v>
      </c>
      <c r="P108" s="12">
        <v>95</v>
      </c>
      <c r="Q108" s="12">
        <v>19</v>
      </c>
      <c r="R108" s="12">
        <v>224</v>
      </c>
      <c r="S108" s="12">
        <v>435</v>
      </c>
      <c r="T108" s="12">
        <v>203</v>
      </c>
      <c r="U108" s="80">
        <v>4654</v>
      </c>
    </row>
    <row r="109" spans="1:21" x14ac:dyDescent="0.25">
      <c r="A109" s="91" t="s">
        <v>226</v>
      </c>
      <c r="B109" s="10">
        <v>163</v>
      </c>
      <c r="C109" s="10">
        <v>294</v>
      </c>
      <c r="D109" s="10">
        <v>750</v>
      </c>
      <c r="E109" s="10">
        <v>345</v>
      </c>
      <c r="F109" s="10"/>
      <c r="G109" s="10">
        <v>372</v>
      </c>
      <c r="H109" s="10">
        <v>336</v>
      </c>
      <c r="I109" s="10">
        <v>460</v>
      </c>
      <c r="J109" s="10">
        <v>208</v>
      </c>
      <c r="K109" s="10">
        <v>129</v>
      </c>
      <c r="L109" s="10"/>
      <c r="M109" s="10">
        <v>425</v>
      </c>
      <c r="N109" s="10">
        <v>329</v>
      </c>
      <c r="O109" s="10">
        <v>293</v>
      </c>
      <c r="P109" s="10">
        <v>78</v>
      </c>
      <c r="Q109" s="10">
        <v>52</v>
      </c>
      <c r="R109" s="10">
        <v>222</v>
      </c>
      <c r="S109" s="10">
        <v>496</v>
      </c>
      <c r="T109" s="10">
        <v>207</v>
      </c>
      <c r="U109" s="79">
        <v>5159</v>
      </c>
    </row>
    <row r="110" spans="1:21" x14ac:dyDescent="0.25">
      <c r="A110" s="90" t="s">
        <v>227</v>
      </c>
      <c r="B110" s="12">
        <v>177</v>
      </c>
      <c r="C110" s="12">
        <v>310</v>
      </c>
      <c r="D110" s="12">
        <v>640</v>
      </c>
      <c r="E110" s="12">
        <v>285</v>
      </c>
      <c r="F110" s="12"/>
      <c r="G110" s="12">
        <v>304</v>
      </c>
      <c r="H110" s="12">
        <v>370</v>
      </c>
      <c r="I110" s="12">
        <v>502</v>
      </c>
      <c r="J110" s="12">
        <v>156</v>
      </c>
      <c r="K110" s="12">
        <v>162</v>
      </c>
      <c r="L110" s="12"/>
      <c r="M110" s="12">
        <v>393</v>
      </c>
      <c r="N110" s="12">
        <v>300</v>
      </c>
      <c r="O110" s="12">
        <v>332</v>
      </c>
      <c r="P110" s="12">
        <v>103</v>
      </c>
      <c r="Q110" s="12">
        <v>94</v>
      </c>
      <c r="R110" s="12">
        <v>236</v>
      </c>
      <c r="S110" s="12">
        <v>513</v>
      </c>
      <c r="T110" s="12">
        <v>223</v>
      </c>
      <c r="U110" s="80">
        <v>5100</v>
      </c>
    </row>
    <row r="111" spans="1:21" x14ac:dyDescent="0.25">
      <c r="A111" s="100" t="s">
        <v>228</v>
      </c>
      <c r="B111" s="72">
        <v>148</v>
      </c>
      <c r="C111" s="72">
        <v>370</v>
      </c>
      <c r="D111" s="72">
        <v>851</v>
      </c>
      <c r="E111" s="72">
        <v>331</v>
      </c>
      <c r="F111" s="72"/>
      <c r="G111" s="72">
        <v>378</v>
      </c>
      <c r="H111" s="72">
        <v>416</v>
      </c>
      <c r="I111" s="72">
        <v>623</v>
      </c>
      <c r="J111" s="72">
        <v>176</v>
      </c>
      <c r="K111" s="72">
        <v>137</v>
      </c>
      <c r="L111" s="72"/>
      <c r="M111" s="72">
        <v>541</v>
      </c>
      <c r="N111" s="72">
        <v>265</v>
      </c>
      <c r="O111" s="72">
        <v>348</v>
      </c>
      <c r="P111" s="72">
        <v>88</v>
      </c>
      <c r="Q111" s="72">
        <v>67</v>
      </c>
      <c r="R111" s="72">
        <v>259</v>
      </c>
      <c r="S111" s="72">
        <v>530</v>
      </c>
      <c r="T111" s="72">
        <v>233</v>
      </c>
      <c r="U111" s="81">
        <v>5761</v>
      </c>
    </row>
    <row r="112" spans="1:21" x14ac:dyDescent="0.25">
      <c r="A112" s="90" t="s">
        <v>234</v>
      </c>
      <c r="B112" s="12">
        <v>105</v>
      </c>
      <c r="C112" s="12">
        <v>307</v>
      </c>
      <c r="D112" s="12">
        <v>635</v>
      </c>
      <c r="E112" s="12">
        <v>353</v>
      </c>
      <c r="F112" s="12"/>
      <c r="G112" s="12">
        <v>313</v>
      </c>
      <c r="H112" s="12">
        <v>295</v>
      </c>
      <c r="I112" s="12">
        <v>589</v>
      </c>
      <c r="J112" s="12">
        <v>159</v>
      </c>
      <c r="K112" s="12">
        <v>109</v>
      </c>
      <c r="L112" s="12"/>
      <c r="M112" s="12">
        <v>348</v>
      </c>
      <c r="N112" s="12">
        <v>195</v>
      </c>
      <c r="O112" s="12">
        <v>333</v>
      </c>
      <c r="P112" s="12">
        <v>111</v>
      </c>
      <c r="Q112" s="12">
        <v>69</v>
      </c>
      <c r="R112" s="12">
        <v>271</v>
      </c>
      <c r="S112" s="12">
        <v>518</v>
      </c>
      <c r="T112" s="12">
        <v>207</v>
      </c>
      <c r="U112" s="80">
        <v>4917</v>
      </c>
    </row>
    <row r="113" spans="1:21" x14ac:dyDescent="0.25">
      <c r="A113" s="91" t="s">
        <v>235</v>
      </c>
      <c r="B113" s="10">
        <v>156</v>
      </c>
      <c r="C113" s="10">
        <v>304</v>
      </c>
      <c r="D113" s="10">
        <v>773</v>
      </c>
      <c r="E113" s="10">
        <v>333</v>
      </c>
      <c r="F113" s="10"/>
      <c r="G113" s="10">
        <v>381</v>
      </c>
      <c r="H113" s="10">
        <v>255</v>
      </c>
      <c r="I113" s="10">
        <v>754</v>
      </c>
      <c r="J113" s="10">
        <v>200</v>
      </c>
      <c r="K113" s="10">
        <v>157</v>
      </c>
      <c r="L113" s="10"/>
      <c r="M113" s="10">
        <v>443</v>
      </c>
      <c r="N113" s="10">
        <v>199</v>
      </c>
      <c r="O113" s="10">
        <v>389</v>
      </c>
      <c r="P113" s="10">
        <v>126</v>
      </c>
      <c r="Q113" s="10">
        <v>49</v>
      </c>
      <c r="R113" s="10">
        <v>281</v>
      </c>
      <c r="S113" s="10">
        <v>609</v>
      </c>
      <c r="T113" s="10">
        <v>282</v>
      </c>
      <c r="U113" s="79">
        <v>5691</v>
      </c>
    </row>
    <row r="114" spans="1:21" x14ac:dyDescent="0.25">
      <c r="A114" s="90" t="s">
        <v>236</v>
      </c>
      <c r="B114" s="12">
        <v>154</v>
      </c>
      <c r="C114" s="12">
        <v>326</v>
      </c>
      <c r="D114" s="12">
        <v>716</v>
      </c>
      <c r="E114" s="12">
        <v>410</v>
      </c>
      <c r="F114" s="12"/>
      <c r="G114" s="12">
        <v>367</v>
      </c>
      <c r="H114" s="12">
        <v>368</v>
      </c>
      <c r="I114" s="12">
        <v>609</v>
      </c>
      <c r="J114" s="12">
        <v>199</v>
      </c>
      <c r="K114" s="12">
        <v>236</v>
      </c>
      <c r="L114" s="12"/>
      <c r="M114" s="12">
        <v>465</v>
      </c>
      <c r="N114" s="12">
        <v>224</v>
      </c>
      <c r="O114" s="12">
        <v>351</v>
      </c>
      <c r="P114" s="12">
        <v>129</v>
      </c>
      <c r="Q114" s="12">
        <v>57</v>
      </c>
      <c r="R114" s="12">
        <v>280</v>
      </c>
      <c r="S114" s="12">
        <v>480</v>
      </c>
      <c r="T114" s="12">
        <v>367</v>
      </c>
      <c r="U114" s="80">
        <v>5738</v>
      </c>
    </row>
    <row r="115" spans="1:21" x14ac:dyDescent="0.25">
      <c r="A115" s="91" t="s">
        <v>237</v>
      </c>
      <c r="B115" s="10">
        <v>113</v>
      </c>
      <c r="C115" s="10">
        <v>334</v>
      </c>
      <c r="D115" s="10">
        <v>568</v>
      </c>
      <c r="E115" s="10">
        <v>288</v>
      </c>
      <c r="F115" s="10"/>
      <c r="G115" s="10">
        <v>284</v>
      </c>
      <c r="H115" s="10">
        <v>175</v>
      </c>
      <c r="I115" s="10">
        <v>465</v>
      </c>
      <c r="J115" s="10">
        <v>175</v>
      </c>
      <c r="K115" s="10">
        <v>162</v>
      </c>
      <c r="L115" s="10"/>
      <c r="M115" s="10">
        <v>363</v>
      </c>
      <c r="N115" s="10">
        <v>181</v>
      </c>
      <c r="O115" s="10">
        <v>317</v>
      </c>
      <c r="P115" s="10">
        <v>68</v>
      </c>
      <c r="Q115" s="10">
        <v>78</v>
      </c>
      <c r="R115" s="10">
        <v>195</v>
      </c>
      <c r="S115" s="10">
        <v>467</v>
      </c>
      <c r="T115" s="10">
        <v>243</v>
      </c>
      <c r="U115" s="79">
        <v>4476</v>
      </c>
    </row>
    <row r="116" spans="1:21" x14ac:dyDescent="0.25">
      <c r="A116" s="90" t="s">
        <v>238</v>
      </c>
      <c r="B116" s="12">
        <v>117</v>
      </c>
      <c r="C116" s="12">
        <v>353</v>
      </c>
      <c r="D116" s="12">
        <v>659</v>
      </c>
      <c r="E116" s="12">
        <v>323</v>
      </c>
      <c r="F116" s="12"/>
      <c r="G116" s="12">
        <v>357</v>
      </c>
      <c r="H116" s="12">
        <v>397</v>
      </c>
      <c r="I116" s="12">
        <v>454</v>
      </c>
      <c r="J116" s="12">
        <v>193</v>
      </c>
      <c r="K116" s="12">
        <v>159</v>
      </c>
      <c r="L116" s="12"/>
      <c r="M116" s="12">
        <v>393</v>
      </c>
      <c r="N116" s="12">
        <v>212</v>
      </c>
      <c r="O116" s="12">
        <v>372</v>
      </c>
      <c r="P116" s="12">
        <v>111</v>
      </c>
      <c r="Q116" s="12">
        <v>95</v>
      </c>
      <c r="R116" s="12">
        <v>305</v>
      </c>
      <c r="S116" s="12">
        <v>627</v>
      </c>
      <c r="T116" s="12">
        <v>306</v>
      </c>
      <c r="U116" s="80">
        <v>5433</v>
      </c>
    </row>
    <row r="117" spans="1:21" x14ac:dyDescent="0.25">
      <c r="A117" s="91" t="s">
        <v>239</v>
      </c>
      <c r="B117" s="10">
        <v>166</v>
      </c>
      <c r="C117" s="10">
        <v>355</v>
      </c>
      <c r="D117" s="10">
        <v>679</v>
      </c>
      <c r="E117" s="10">
        <v>332</v>
      </c>
      <c r="F117" s="10"/>
      <c r="G117" s="10">
        <v>340</v>
      </c>
      <c r="H117" s="10">
        <v>345</v>
      </c>
      <c r="I117" s="10">
        <v>580</v>
      </c>
      <c r="J117" s="10">
        <v>220</v>
      </c>
      <c r="K117" s="10">
        <v>142</v>
      </c>
      <c r="L117" s="10"/>
      <c r="M117" s="10">
        <v>435</v>
      </c>
      <c r="N117" s="10">
        <v>171</v>
      </c>
      <c r="O117" s="10">
        <v>385</v>
      </c>
      <c r="P117" s="10">
        <v>108</v>
      </c>
      <c r="Q117" s="10">
        <v>48</v>
      </c>
      <c r="R117" s="10">
        <v>328</v>
      </c>
      <c r="S117" s="10">
        <v>510</v>
      </c>
      <c r="T117" s="10">
        <v>311</v>
      </c>
      <c r="U117" s="79">
        <v>5455</v>
      </c>
    </row>
    <row r="118" spans="1:21" x14ac:dyDescent="0.25">
      <c r="A118" s="90" t="s">
        <v>240</v>
      </c>
      <c r="B118" s="12">
        <v>210</v>
      </c>
      <c r="C118" s="12">
        <v>409</v>
      </c>
      <c r="D118" s="12">
        <v>675</v>
      </c>
      <c r="E118" s="12">
        <v>360</v>
      </c>
      <c r="F118" s="12"/>
      <c r="G118" s="12">
        <v>394</v>
      </c>
      <c r="H118" s="12">
        <v>376</v>
      </c>
      <c r="I118" s="12">
        <v>623</v>
      </c>
      <c r="J118" s="12">
        <v>222</v>
      </c>
      <c r="K118" s="12">
        <v>188</v>
      </c>
      <c r="L118" s="12"/>
      <c r="M118" s="12">
        <v>469</v>
      </c>
      <c r="N118" s="12">
        <v>197</v>
      </c>
      <c r="O118" s="12">
        <v>452</v>
      </c>
      <c r="P118" s="12">
        <v>99</v>
      </c>
      <c r="Q118" s="12">
        <v>87</v>
      </c>
      <c r="R118" s="12">
        <v>326</v>
      </c>
      <c r="S118" s="12">
        <v>659</v>
      </c>
      <c r="T118" s="12">
        <v>340</v>
      </c>
      <c r="U118" s="80">
        <v>6086</v>
      </c>
    </row>
    <row r="119" spans="1:21" x14ac:dyDescent="0.25">
      <c r="A119" s="91" t="s">
        <v>241</v>
      </c>
      <c r="B119" s="10">
        <v>224</v>
      </c>
      <c r="C119" s="10">
        <v>378</v>
      </c>
      <c r="D119" s="10">
        <v>726</v>
      </c>
      <c r="E119" s="10">
        <v>334</v>
      </c>
      <c r="F119" s="10"/>
      <c r="G119" s="10">
        <v>439</v>
      </c>
      <c r="H119" s="10">
        <v>356</v>
      </c>
      <c r="I119" s="10">
        <v>600</v>
      </c>
      <c r="J119" s="10">
        <v>190</v>
      </c>
      <c r="K119" s="10">
        <v>193</v>
      </c>
      <c r="L119" s="10"/>
      <c r="M119" s="10">
        <v>340</v>
      </c>
      <c r="N119" s="10">
        <v>224</v>
      </c>
      <c r="O119" s="10">
        <v>504</v>
      </c>
      <c r="P119" s="10">
        <v>107</v>
      </c>
      <c r="Q119" s="10">
        <v>71</v>
      </c>
      <c r="R119" s="10">
        <v>258</v>
      </c>
      <c r="S119" s="10">
        <v>589</v>
      </c>
      <c r="T119" s="10">
        <v>357</v>
      </c>
      <c r="U119" s="79">
        <v>5890</v>
      </c>
    </row>
    <row r="120" spans="1:21" x14ac:dyDescent="0.25">
      <c r="A120" s="90" t="s">
        <v>242</v>
      </c>
      <c r="B120" s="12">
        <v>107</v>
      </c>
      <c r="C120" s="12">
        <v>240</v>
      </c>
      <c r="D120" s="12">
        <v>487</v>
      </c>
      <c r="E120" s="12">
        <v>279</v>
      </c>
      <c r="F120" s="12"/>
      <c r="G120" s="12">
        <v>294</v>
      </c>
      <c r="H120" s="12">
        <v>276</v>
      </c>
      <c r="I120" s="12">
        <v>458</v>
      </c>
      <c r="J120" s="12">
        <v>156</v>
      </c>
      <c r="K120" s="12">
        <v>111</v>
      </c>
      <c r="L120" s="12"/>
      <c r="M120" s="12">
        <v>278</v>
      </c>
      <c r="N120" s="12">
        <v>164</v>
      </c>
      <c r="O120" s="12">
        <v>294</v>
      </c>
      <c r="P120" s="12">
        <v>72</v>
      </c>
      <c r="Q120" s="12">
        <v>33</v>
      </c>
      <c r="R120" s="12">
        <v>229</v>
      </c>
      <c r="S120" s="12">
        <v>444</v>
      </c>
      <c r="T120" s="12">
        <v>247</v>
      </c>
      <c r="U120" s="80">
        <v>4169</v>
      </c>
    </row>
    <row r="121" spans="1:21" x14ac:dyDescent="0.25">
      <c r="A121" s="91" t="s">
        <v>243</v>
      </c>
      <c r="B121" s="10">
        <v>111</v>
      </c>
      <c r="C121" s="10">
        <v>359</v>
      </c>
      <c r="D121" s="10">
        <v>619</v>
      </c>
      <c r="E121" s="10">
        <v>348</v>
      </c>
      <c r="F121" s="10"/>
      <c r="G121" s="10">
        <v>312</v>
      </c>
      <c r="H121" s="10">
        <v>290</v>
      </c>
      <c r="I121" s="10">
        <v>485</v>
      </c>
      <c r="J121" s="10">
        <v>205</v>
      </c>
      <c r="K121" s="10">
        <v>194</v>
      </c>
      <c r="L121" s="10"/>
      <c r="M121" s="10">
        <v>277</v>
      </c>
      <c r="N121" s="10">
        <v>210</v>
      </c>
      <c r="O121" s="10">
        <v>339</v>
      </c>
      <c r="P121" s="10">
        <v>75</v>
      </c>
      <c r="Q121" s="10">
        <v>32</v>
      </c>
      <c r="R121" s="10">
        <v>329</v>
      </c>
      <c r="S121" s="10">
        <v>425</v>
      </c>
      <c r="T121" s="10">
        <v>260</v>
      </c>
      <c r="U121" s="79">
        <v>4870</v>
      </c>
    </row>
    <row r="122" spans="1:21" x14ac:dyDescent="0.25">
      <c r="A122" s="90" t="s">
        <v>244</v>
      </c>
      <c r="B122" s="12">
        <v>102</v>
      </c>
      <c r="C122" s="12">
        <v>343</v>
      </c>
      <c r="D122" s="12">
        <v>748</v>
      </c>
      <c r="E122" s="12">
        <v>343</v>
      </c>
      <c r="F122" s="12"/>
      <c r="G122" s="12">
        <v>374</v>
      </c>
      <c r="H122" s="12">
        <v>354</v>
      </c>
      <c r="I122" s="12">
        <v>484</v>
      </c>
      <c r="J122" s="12">
        <v>208</v>
      </c>
      <c r="K122" s="12">
        <v>148</v>
      </c>
      <c r="L122" s="12"/>
      <c r="M122" s="12">
        <v>337</v>
      </c>
      <c r="N122" s="12">
        <v>216</v>
      </c>
      <c r="O122" s="12">
        <v>382</v>
      </c>
      <c r="P122" s="12">
        <v>119</v>
      </c>
      <c r="Q122" s="12">
        <v>48</v>
      </c>
      <c r="R122" s="12">
        <v>281</v>
      </c>
      <c r="S122" s="12">
        <v>434</v>
      </c>
      <c r="T122" s="12">
        <v>295</v>
      </c>
      <c r="U122" s="80">
        <v>5216</v>
      </c>
    </row>
    <row r="123" spans="1:21" x14ac:dyDescent="0.25">
      <c r="A123" s="100" t="s">
        <v>245</v>
      </c>
      <c r="B123" s="72">
        <v>77</v>
      </c>
      <c r="C123" s="72">
        <v>318</v>
      </c>
      <c r="D123" s="72">
        <v>599</v>
      </c>
      <c r="E123" s="72">
        <v>302</v>
      </c>
      <c r="F123" s="72"/>
      <c r="G123" s="72">
        <v>367</v>
      </c>
      <c r="H123" s="72">
        <v>349</v>
      </c>
      <c r="I123" s="72">
        <v>555</v>
      </c>
      <c r="J123" s="72">
        <v>183</v>
      </c>
      <c r="K123" s="72">
        <v>217</v>
      </c>
      <c r="L123" s="72"/>
      <c r="M123" s="72">
        <v>337</v>
      </c>
      <c r="N123" s="72">
        <v>186</v>
      </c>
      <c r="O123" s="72">
        <v>368</v>
      </c>
      <c r="P123" s="72">
        <v>97</v>
      </c>
      <c r="Q123" s="72">
        <v>56</v>
      </c>
      <c r="R123" s="72">
        <v>228</v>
      </c>
      <c r="S123" s="72">
        <v>438</v>
      </c>
      <c r="T123" s="72">
        <v>246</v>
      </c>
      <c r="U123" s="81">
        <v>4923</v>
      </c>
    </row>
    <row r="124" spans="1:21" x14ac:dyDescent="0.25">
      <c r="A124" s="90" t="s">
        <v>253</v>
      </c>
      <c r="B124" s="12">
        <v>167</v>
      </c>
      <c r="C124" s="12">
        <v>338</v>
      </c>
      <c r="D124" s="12">
        <v>598</v>
      </c>
      <c r="E124" s="12" t="s">
        <v>279</v>
      </c>
      <c r="F124" s="12"/>
      <c r="G124" s="12">
        <v>333</v>
      </c>
      <c r="H124" s="12">
        <v>560</v>
      </c>
      <c r="I124" s="12">
        <v>707</v>
      </c>
      <c r="J124" s="12">
        <v>164</v>
      </c>
      <c r="K124" s="12">
        <v>169</v>
      </c>
      <c r="L124" s="12">
        <v>346</v>
      </c>
      <c r="M124" s="12">
        <v>283</v>
      </c>
      <c r="N124" s="12">
        <v>121</v>
      </c>
      <c r="O124" s="12">
        <v>425</v>
      </c>
      <c r="P124" s="12">
        <v>112</v>
      </c>
      <c r="Q124" s="12">
        <v>38</v>
      </c>
      <c r="R124" s="12">
        <v>213</v>
      </c>
      <c r="S124" s="12">
        <v>483</v>
      </c>
      <c r="T124" s="12">
        <v>261</v>
      </c>
      <c r="U124" s="80">
        <v>5322</v>
      </c>
    </row>
    <row r="125" spans="1:21" x14ac:dyDescent="0.25">
      <c r="A125" s="91" t="s">
        <v>254</v>
      </c>
      <c r="B125" s="10">
        <v>155</v>
      </c>
      <c r="C125" s="10">
        <v>424</v>
      </c>
      <c r="D125" s="10">
        <v>765</v>
      </c>
      <c r="E125" s="10">
        <v>7</v>
      </c>
      <c r="F125" s="10"/>
      <c r="G125" s="10">
        <v>382</v>
      </c>
      <c r="H125" s="10">
        <v>633</v>
      </c>
      <c r="I125" s="10">
        <v>902</v>
      </c>
      <c r="J125" s="10">
        <v>163</v>
      </c>
      <c r="K125" s="10">
        <v>118</v>
      </c>
      <c r="L125" s="10">
        <v>460</v>
      </c>
      <c r="M125" s="10">
        <v>390</v>
      </c>
      <c r="N125" s="10">
        <v>105</v>
      </c>
      <c r="O125" s="10">
        <v>410</v>
      </c>
      <c r="P125" s="10">
        <v>109</v>
      </c>
      <c r="Q125" s="10">
        <v>59</v>
      </c>
      <c r="R125" s="10">
        <v>207</v>
      </c>
      <c r="S125" s="10">
        <v>635</v>
      </c>
      <c r="T125" s="10">
        <v>279</v>
      </c>
      <c r="U125" s="79">
        <v>6203</v>
      </c>
    </row>
    <row r="126" spans="1:21" x14ac:dyDescent="0.25">
      <c r="A126" s="90" t="s">
        <v>255</v>
      </c>
      <c r="B126" s="12">
        <v>213</v>
      </c>
      <c r="C126" s="12">
        <v>353</v>
      </c>
      <c r="D126" s="12">
        <v>647</v>
      </c>
      <c r="E126" s="12">
        <v>7</v>
      </c>
      <c r="F126" s="12"/>
      <c r="G126" s="12">
        <v>349</v>
      </c>
      <c r="H126" s="12">
        <v>559</v>
      </c>
      <c r="I126" s="12">
        <v>802</v>
      </c>
      <c r="J126" s="12">
        <v>175</v>
      </c>
      <c r="K126" s="12">
        <v>132</v>
      </c>
      <c r="L126" s="12">
        <v>479</v>
      </c>
      <c r="M126" s="12">
        <v>423</v>
      </c>
      <c r="N126" s="12">
        <v>225</v>
      </c>
      <c r="O126" s="12">
        <v>327</v>
      </c>
      <c r="P126" s="12">
        <v>113</v>
      </c>
      <c r="Q126" s="12">
        <v>56</v>
      </c>
      <c r="R126" s="12">
        <v>320</v>
      </c>
      <c r="S126" s="12">
        <v>584</v>
      </c>
      <c r="T126" s="12">
        <v>281</v>
      </c>
      <c r="U126" s="80">
        <v>6045</v>
      </c>
    </row>
    <row r="127" spans="1:21" x14ac:dyDescent="0.25">
      <c r="A127" s="91" t="s">
        <v>256</v>
      </c>
      <c r="B127" s="10">
        <v>142</v>
      </c>
      <c r="C127" s="10">
        <v>465</v>
      </c>
      <c r="D127" s="10">
        <v>725</v>
      </c>
      <c r="E127" s="10">
        <v>6</v>
      </c>
      <c r="F127" s="10"/>
      <c r="G127" s="10">
        <v>311</v>
      </c>
      <c r="H127" s="10">
        <v>480</v>
      </c>
      <c r="I127" s="10">
        <v>732</v>
      </c>
      <c r="J127" s="10">
        <v>247</v>
      </c>
      <c r="K127" s="10">
        <v>157</v>
      </c>
      <c r="L127" s="10">
        <v>439</v>
      </c>
      <c r="M127" s="10">
        <v>396</v>
      </c>
      <c r="N127" s="10">
        <v>379</v>
      </c>
      <c r="O127" s="10">
        <v>339</v>
      </c>
      <c r="P127" s="10">
        <v>117</v>
      </c>
      <c r="Q127" s="10">
        <v>55</v>
      </c>
      <c r="R127" s="10">
        <v>400</v>
      </c>
      <c r="S127" s="10">
        <v>565</v>
      </c>
      <c r="T127" s="10">
        <v>245</v>
      </c>
      <c r="U127" s="79">
        <v>6200</v>
      </c>
    </row>
    <row r="128" spans="1:21" x14ac:dyDescent="0.25">
      <c r="A128" s="90" t="s">
        <v>257</v>
      </c>
      <c r="B128" s="12">
        <v>147</v>
      </c>
      <c r="C128" s="12">
        <v>385</v>
      </c>
      <c r="D128" s="12">
        <v>732</v>
      </c>
      <c r="E128" s="12">
        <v>7</v>
      </c>
      <c r="F128" s="12"/>
      <c r="G128" s="12">
        <v>413</v>
      </c>
      <c r="H128" s="12">
        <v>484</v>
      </c>
      <c r="I128" s="12">
        <v>663</v>
      </c>
      <c r="J128" s="12">
        <v>344</v>
      </c>
      <c r="K128" s="12">
        <v>197</v>
      </c>
      <c r="L128" s="12">
        <v>489</v>
      </c>
      <c r="M128" s="12">
        <v>377</v>
      </c>
      <c r="N128" s="12">
        <v>337</v>
      </c>
      <c r="O128" s="12">
        <v>387</v>
      </c>
      <c r="P128" s="12">
        <v>95</v>
      </c>
      <c r="Q128" s="12">
        <v>76</v>
      </c>
      <c r="R128" s="12">
        <v>235</v>
      </c>
      <c r="S128" s="12">
        <v>412</v>
      </c>
      <c r="T128" s="12">
        <v>312</v>
      </c>
      <c r="U128" s="80">
        <v>6092</v>
      </c>
    </row>
    <row r="129" spans="1:21" x14ac:dyDescent="0.25">
      <c r="A129" s="91" t="s">
        <v>258</v>
      </c>
      <c r="B129" s="10">
        <v>130</v>
      </c>
      <c r="C129" s="10">
        <v>331</v>
      </c>
      <c r="D129" s="10">
        <v>794</v>
      </c>
      <c r="E129" s="10">
        <v>11</v>
      </c>
      <c r="F129" s="10"/>
      <c r="G129" s="10">
        <v>371</v>
      </c>
      <c r="H129" s="10">
        <v>382</v>
      </c>
      <c r="I129" s="10">
        <v>657</v>
      </c>
      <c r="J129" s="10">
        <v>235</v>
      </c>
      <c r="K129" s="10">
        <v>136</v>
      </c>
      <c r="L129" s="10">
        <v>382</v>
      </c>
      <c r="M129" s="10">
        <v>430</v>
      </c>
      <c r="N129" s="10">
        <v>413</v>
      </c>
      <c r="O129" s="10">
        <v>450</v>
      </c>
      <c r="P129" s="10">
        <v>86</v>
      </c>
      <c r="Q129" s="10">
        <v>42</v>
      </c>
      <c r="R129" s="10">
        <v>280</v>
      </c>
      <c r="S129" s="10">
        <v>588</v>
      </c>
      <c r="T129" s="10">
        <v>270</v>
      </c>
      <c r="U129" s="79">
        <v>5988</v>
      </c>
    </row>
    <row r="130" spans="1:21" x14ac:dyDescent="0.25">
      <c r="A130" s="90" t="s">
        <v>259</v>
      </c>
      <c r="B130" s="12">
        <v>148</v>
      </c>
      <c r="C130" s="12">
        <v>341</v>
      </c>
      <c r="D130" s="12">
        <v>779</v>
      </c>
      <c r="E130" s="12" t="s">
        <v>279</v>
      </c>
      <c r="F130" s="12" t="s">
        <v>279</v>
      </c>
      <c r="G130" s="12">
        <v>409</v>
      </c>
      <c r="H130" s="12">
        <v>449</v>
      </c>
      <c r="I130" s="12">
        <v>562</v>
      </c>
      <c r="J130" s="12">
        <v>252</v>
      </c>
      <c r="K130" s="12">
        <v>176</v>
      </c>
      <c r="L130" s="12">
        <v>522</v>
      </c>
      <c r="M130" s="12">
        <v>569</v>
      </c>
      <c r="N130" s="12">
        <v>329</v>
      </c>
      <c r="O130" s="12">
        <v>553</v>
      </c>
      <c r="P130" s="12">
        <v>100</v>
      </c>
      <c r="Q130" s="12">
        <v>91</v>
      </c>
      <c r="R130" s="12">
        <v>320</v>
      </c>
      <c r="S130" s="12">
        <v>519</v>
      </c>
      <c r="T130" s="12">
        <v>264</v>
      </c>
      <c r="U130" s="80">
        <v>6390</v>
      </c>
    </row>
    <row r="131" spans="1:21" x14ac:dyDescent="0.25">
      <c r="A131" s="91" t="s">
        <v>260</v>
      </c>
      <c r="B131" s="10">
        <v>132</v>
      </c>
      <c r="C131" s="10">
        <v>352</v>
      </c>
      <c r="D131" s="10">
        <v>773</v>
      </c>
      <c r="E131" s="104" t="s">
        <v>297</v>
      </c>
      <c r="F131" s="10">
        <v>7</v>
      </c>
      <c r="G131" s="10">
        <v>329</v>
      </c>
      <c r="H131" s="10">
        <v>395</v>
      </c>
      <c r="I131" s="10">
        <v>496</v>
      </c>
      <c r="J131" s="10">
        <v>312</v>
      </c>
      <c r="K131" s="10">
        <v>175</v>
      </c>
      <c r="L131" s="10">
        <v>435</v>
      </c>
      <c r="M131" s="10">
        <v>584</v>
      </c>
      <c r="N131" s="10">
        <v>335</v>
      </c>
      <c r="O131" s="10">
        <v>374</v>
      </c>
      <c r="P131" s="10">
        <v>109</v>
      </c>
      <c r="Q131" s="10">
        <v>50</v>
      </c>
      <c r="R131" s="10">
        <v>304</v>
      </c>
      <c r="S131" s="10">
        <v>439</v>
      </c>
      <c r="T131" s="10">
        <v>234</v>
      </c>
      <c r="U131" s="79">
        <v>5835</v>
      </c>
    </row>
    <row r="132" spans="1:21" x14ac:dyDescent="0.25">
      <c r="A132" s="90" t="s">
        <v>261</v>
      </c>
      <c r="B132" s="12">
        <v>120</v>
      </c>
      <c r="C132" s="12">
        <v>194</v>
      </c>
      <c r="D132" s="12">
        <v>637</v>
      </c>
      <c r="E132" s="103" t="s">
        <v>297</v>
      </c>
      <c r="F132" s="12">
        <v>7</v>
      </c>
      <c r="G132" s="12">
        <v>301</v>
      </c>
      <c r="H132" s="12">
        <v>321</v>
      </c>
      <c r="I132" s="12">
        <v>420</v>
      </c>
      <c r="J132" s="12">
        <v>194</v>
      </c>
      <c r="K132" s="12">
        <v>136</v>
      </c>
      <c r="L132" s="12">
        <v>382</v>
      </c>
      <c r="M132" s="12">
        <v>413</v>
      </c>
      <c r="N132" s="12">
        <v>216</v>
      </c>
      <c r="O132" s="12">
        <v>339</v>
      </c>
      <c r="P132" s="12">
        <v>87</v>
      </c>
      <c r="Q132" s="12">
        <v>36</v>
      </c>
      <c r="R132" s="12">
        <v>239</v>
      </c>
      <c r="S132" s="12">
        <v>361</v>
      </c>
      <c r="T132" s="12">
        <v>174</v>
      </c>
      <c r="U132" s="80">
        <v>4577</v>
      </c>
    </row>
    <row r="133" spans="1:21" x14ac:dyDescent="0.25">
      <c r="A133" s="91" t="s">
        <v>262</v>
      </c>
      <c r="B133" s="10">
        <v>132</v>
      </c>
      <c r="C133" s="10">
        <v>302</v>
      </c>
      <c r="D133" s="10">
        <v>720</v>
      </c>
      <c r="E133" s="104" t="s">
        <v>297</v>
      </c>
      <c r="F133" s="10">
        <v>11</v>
      </c>
      <c r="G133" s="10">
        <v>318</v>
      </c>
      <c r="H133" s="10">
        <v>390</v>
      </c>
      <c r="I133" s="10">
        <v>560</v>
      </c>
      <c r="J133" s="10">
        <v>268</v>
      </c>
      <c r="K133" s="10">
        <v>102</v>
      </c>
      <c r="L133" s="10">
        <v>459</v>
      </c>
      <c r="M133" s="10">
        <v>396</v>
      </c>
      <c r="N133" s="10">
        <v>318</v>
      </c>
      <c r="O133" s="10">
        <v>229</v>
      </c>
      <c r="P133" s="10">
        <v>83</v>
      </c>
      <c r="Q133" s="10">
        <v>34</v>
      </c>
      <c r="R133" s="10">
        <v>253</v>
      </c>
      <c r="S133" s="10">
        <v>449</v>
      </c>
      <c r="T133" s="10">
        <v>197</v>
      </c>
      <c r="U133" s="79">
        <v>5221</v>
      </c>
    </row>
    <row r="134" spans="1:21" x14ac:dyDescent="0.25">
      <c r="A134" s="90" t="s">
        <v>263</v>
      </c>
      <c r="B134" s="12">
        <v>127</v>
      </c>
      <c r="C134" s="12">
        <v>352</v>
      </c>
      <c r="D134" s="12">
        <v>683</v>
      </c>
      <c r="E134" s="103" t="s">
        <v>297</v>
      </c>
      <c r="F134" s="12">
        <v>6</v>
      </c>
      <c r="G134" s="12">
        <v>342</v>
      </c>
      <c r="H134" s="12">
        <v>416</v>
      </c>
      <c r="I134" s="12">
        <v>574</v>
      </c>
      <c r="J134" s="12">
        <v>158</v>
      </c>
      <c r="K134" s="12">
        <v>134</v>
      </c>
      <c r="L134" s="12">
        <v>481</v>
      </c>
      <c r="M134" s="12">
        <v>434</v>
      </c>
      <c r="N134" s="12">
        <v>292</v>
      </c>
      <c r="O134" s="12">
        <v>389</v>
      </c>
      <c r="P134" s="12">
        <v>93</v>
      </c>
      <c r="Q134" s="12">
        <v>39</v>
      </c>
      <c r="R134" s="12">
        <v>200</v>
      </c>
      <c r="S134" s="12">
        <v>424</v>
      </c>
      <c r="T134" s="12">
        <v>240</v>
      </c>
      <c r="U134" s="80">
        <v>5384</v>
      </c>
    </row>
    <row r="135" spans="1:21" x14ac:dyDescent="0.25">
      <c r="A135" s="88" t="s">
        <v>264</v>
      </c>
      <c r="B135" s="72">
        <v>121</v>
      </c>
      <c r="C135" s="72">
        <v>292</v>
      </c>
      <c r="D135" s="72">
        <v>785</v>
      </c>
      <c r="E135" s="105" t="s">
        <v>297</v>
      </c>
      <c r="F135" s="72" t="s">
        <v>279</v>
      </c>
      <c r="G135" s="72">
        <v>369</v>
      </c>
      <c r="H135" s="72">
        <v>412</v>
      </c>
      <c r="I135" s="72">
        <v>508</v>
      </c>
      <c r="J135" s="72">
        <v>217</v>
      </c>
      <c r="K135" s="72">
        <v>154</v>
      </c>
      <c r="L135" s="72">
        <v>480</v>
      </c>
      <c r="M135" s="72">
        <v>429</v>
      </c>
      <c r="N135" s="72">
        <v>233</v>
      </c>
      <c r="O135" s="72">
        <v>390</v>
      </c>
      <c r="P135" s="72">
        <v>108</v>
      </c>
      <c r="Q135" s="72">
        <v>64</v>
      </c>
      <c r="R135" s="72">
        <v>215</v>
      </c>
      <c r="S135" s="72">
        <v>448</v>
      </c>
      <c r="T135" s="72">
        <v>218</v>
      </c>
      <c r="U135" s="81">
        <v>5443</v>
      </c>
    </row>
    <row r="136" spans="1:21" x14ac:dyDescent="0.25">
      <c r="A136" s="90" t="s">
        <v>284</v>
      </c>
      <c r="B136" s="12">
        <v>136</v>
      </c>
      <c r="C136" s="12">
        <v>347</v>
      </c>
      <c r="D136" s="12">
        <v>681</v>
      </c>
      <c r="E136" s="103" t="s">
        <v>297</v>
      </c>
      <c r="F136" s="12">
        <v>6</v>
      </c>
      <c r="G136" s="12">
        <v>375</v>
      </c>
      <c r="H136" s="12">
        <v>428</v>
      </c>
      <c r="I136" s="12">
        <v>607</v>
      </c>
      <c r="J136" s="12">
        <v>241</v>
      </c>
      <c r="K136" s="12">
        <v>147</v>
      </c>
      <c r="L136" s="12">
        <v>407</v>
      </c>
      <c r="M136" s="12">
        <v>390</v>
      </c>
      <c r="N136" s="12">
        <v>307</v>
      </c>
      <c r="O136" s="12">
        <v>433</v>
      </c>
      <c r="P136" s="12">
        <v>105</v>
      </c>
      <c r="Q136" s="12">
        <v>67</v>
      </c>
      <c r="R136" s="12">
        <v>314</v>
      </c>
      <c r="S136" s="12">
        <v>399</v>
      </c>
      <c r="T136" s="12">
        <v>220</v>
      </c>
      <c r="U136" s="80">
        <v>5610</v>
      </c>
    </row>
    <row r="137" spans="1:21" x14ac:dyDescent="0.25">
      <c r="A137" s="91" t="s">
        <v>285</v>
      </c>
      <c r="B137" s="10">
        <v>147</v>
      </c>
      <c r="C137" s="10">
        <v>432</v>
      </c>
      <c r="D137" s="10">
        <v>624</v>
      </c>
      <c r="E137" s="104" t="s">
        <v>297</v>
      </c>
      <c r="F137" s="10">
        <v>11</v>
      </c>
      <c r="G137" s="10">
        <v>288</v>
      </c>
      <c r="H137" s="10">
        <v>415</v>
      </c>
      <c r="I137" s="10">
        <v>626</v>
      </c>
      <c r="J137" s="10">
        <v>244</v>
      </c>
      <c r="K137" s="10">
        <v>141</v>
      </c>
      <c r="L137" s="10">
        <v>424</v>
      </c>
      <c r="M137" s="10">
        <v>426</v>
      </c>
      <c r="N137" s="10">
        <v>342</v>
      </c>
      <c r="O137" s="10">
        <v>403</v>
      </c>
      <c r="P137" s="10">
        <v>109</v>
      </c>
      <c r="Q137" s="10">
        <v>66</v>
      </c>
      <c r="R137" s="10">
        <v>269</v>
      </c>
      <c r="S137" s="10">
        <v>478</v>
      </c>
      <c r="T137" s="10">
        <v>193</v>
      </c>
      <c r="U137" s="79">
        <v>5638</v>
      </c>
    </row>
    <row r="138" spans="1:21" x14ac:dyDescent="0.25">
      <c r="A138" s="90" t="s">
        <v>286</v>
      </c>
      <c r="B138" s="12">
        <v>163</v>
      </c>
      <c r="C138" s="12">
        <v>379</v>
      </c>
      <c r="D138" s="12">
        <v>638</v>
      </c>
      <c r="E138" s="103" t="s">
        <v>297</v>
      </c>
      <c r="F138" s="12">
        <v>6</v>
      </c>
      <c r="G138" s="12">
        <v>471</v>
      </c>
      <c r="H138" s="12">
        <v>383</v>
      </c>
      <c r="I138" s="12">
        <v>631</v>
      </c>
      <c r="J138" s="12">
        <v>286</v>
      </c>
      <c r="K138" s="12">
        <v>148</v>
      </c>
      <c r="L138" s="12">
        <v>426</v>
      </c>
      <c r="M138" s="12">
        <v>477</v>
      </c>
      <c r="N138" s="12">
        <v>308</v>
      </c>
      <c r="O138" s="12">
        <v>403</v>
      </c>
      <c r="P138" s="12">
        <v>122</v>
      </c>
      <c r="Q138" s="12">
        <v>100</v>
      </c>
      <c r="R138" s="12">
        <v>278</v>
      </c>
      <c r="S138" s="12">
        <v>450</v>
      </c>
      <c r="T138" s="12">
        <v>247</v>
      </c>
      <c r="U138" s="80">
        <v>5916</v>
      </c>
    </row>
    <row r="139" spans="1:21" x14ac:dyDescent="0.25">
      <c r="A139" s="91" t="s">
        <v>287</v>
      </c>
      <c r="B139" s="10">
        <v>200</v>
      </c>
      <c r="C139" s="10">
        <v>406</v>
      </c>
      <c r="D139" s="10">
        <v>668</v>
      </c>
      <c r="E139" s="104" t="s">
        <v>297</v>
      </c>
      <c r="F139" s="10">
        <v>7</v>
      </c>
      <c r="G139" s="10">
        <v>398</v>
      </c>
      <c r="H139" s="10">
        <v>429</v>
      </c>
      <c r="I139" s="10">
        <v>612</v>
      </c>
      <c r="J139" s="10">
        <v>287</v>
      </c>
      <c r="K139" s="10">
        <v>164</v>
      </c>
      <c r="L139" s="10">
        <v>450</v>
      </c>
      <c r="M139" s="10">
        <v>402</v>
      </c>
      <c r="N139" s="10">
        <v>334</v>
      </c>
      <c r="O139" s="10">
        <v>317</v>
      </c>
      <c r="P139" s="10">
        <v>119</v>
      </c>
      <c r="Q139" s="10">
        <v>102</v>
      </c>
      <c r="R139" s="10">
        <v>336</v>
      </c>
      <c r="S139" s="10">
        <v>458</v>
      </c>
      <c r="T139" s="10">
        <v>253</v>
      </c>
      <c r="U139" s="79">
        <v>5942</v>
      </c>
    </row>
    <row r="140" spans="1:21" x14ac:dyDescent="0.25">
      <c r="A140" s="90" t="s">
        <v>288</v>
      </c>
      <c r="B140" s="12">
        <v>129</v>
      </c>
      <c r="C140" s="12">
        <v>349</v>
      </c>
      <c r="D140" s="12">
        <v>639</v>
      </c>
      <c r="E140" s="103" t="s">
        <v>297</v>
      </c>
      <c r="F140" s="12">
        <v>11</v>
      </c>
      <c r="G140" s="12">
        <v>408</v>
      </c>
      <c r="H140" s="12">
        <v>370</v>
      </c>
      <c r="I140" s="12">
        <v>593</v>
      </c>
      <c r="J140" s="12">
        <v>288</v>
      </c>
      <c r="K140" s="12">
        <v>168</v>
      </c>
      <c r="L140" s="12">
        <v>320</v>
      </c>
      <c r="M140" s="12">
        <v>344</v>
      </c>
      <c r="N140" s="12">
        <v>237</v>
      </c>
      <c r="O140" s="12">
        <v>311</v>
      </c>
      <c r="P140" s="12">
        <v>98</v>
      </c>
      <c r="Q140" s="12">
        <v>64</v>
      </c>
      <c r="R140" s="12">
        <v>242</v>
      </c>
      <c r="S140" s="12">
        <v>484</v>
      </c>
      <c r="T140" s="12">
        <v>246</v>
      </c>
      <c r="U140" s="80">
        <v>5301</v>
      </c>
    </row>
    <row r="141" spans="1:21" x14ac:dyDescent="0.25">
      <c r="A141" s="91" t="s">
        <v>289</v>
      </c>
      <c r="B141" s="10">
        <v>134</v>
      </c>
      <c r="C141" s="10">
        <v>364</v>
      </c>
      <c r="D141" s="10">
        <v>791</v>
      </c>
      <c r="E141" s="104" t="s">
        <v>297</v>
      </c>
      <c r="F141" s="10">
        <v>10</v>
      </c>
      <c r="G141" s="10">
        <v>452</v>
      </c>
      <c r="H141" s="10">
        <v>520</v>
      </c>
      <c r="I141" s="10">
        <v>681</v>
      </c>
      <c r="J141" s="10">
        <v>349</v>
      </c>
      <c r="K141" s="10">
        <v>182</v>
      </c>
      <c r="L141" s="10">
        <v>413</v>
      </c>
      <c r="M141" s="10">
        <v>490</v>
      </c>
      <c r="N141" s="10">
        <v>353</v>
      </c>
      <c r="O141" s="10">
        <v>445</v>
      </c>
      <c r="P141" s="10">
        <v>130</v>
      </c>
      <c r="Q141" s="10">
        <v>95</v>
      </c>
      <c r="R141" s="10">
        <v>356</v>
      </c>
      <c r="S141" s="10">
        <v>500</v>
      </c>
      <c r="T141" s="10">
        <v>331</v>
      </c>
      <c r="U141" s="79">
        <v>6596</v>
      </c>
    </row>
    <row r="142" spans="1:21" x14ac:dyDescent="0.25">
      <c r="A142" s="90" t="s">
        <v>290</v>
      </c>
      <c r="B142" s="12">
        <v>129</v>
      </c>
      <c r="C142" s="12">
        <v>416</v>
      </c>
      <c r="D142" s="12">
        <v>804</v>
      </c>
      <c r="E142" s="103" t="s">
        <v>297</v>
      </c>
      <c r="F142" s="12">
        <v>10</v>
      </c>
      <c r="G142" s="12">
        <v>389</v>
      </c>
      <c r="H142" s="12">
        <v>432</v>
      </c>
      <c r="I142" s="12">
        <v>618</v>
      </c>
      <c r="J142" s="12">
        <v>338</v>
      </c>
      <c r="K142" s="12">
        <v>180</v>
      </c>
      <c r="L142" s="12">
        <v>405</v>
      </c>
      <c r="M142" s="12">
        <v>486</v>
      </c>
      <c r="N142" s="12">
        <v>371</v>
      </c>
      <c r="O142" s="12">
        <v>459</v>
      </c>
      <c r="P142" s="12">
        <v>125</v>
      </c>
      <c r="Q142" s="12">
        <v>59</v>
      </c>
      <c r="R142" s="12">
        <v>334</v>
      </c>
      <c r="S142" s="12">
        <v>519</v>
      </c>
      <c r="T142" s="12">
        <v>301</v>
      </c>
      <c r="U142" s="80">
        <v>6375</v>
      </c>
    </row>
    <row r="143" spans="1:21" x14ac:dyDescent="0.25">
      <c r="A143" s="91" t="s">
        <v>291</v>
      </c>
      <c r="B143" s="10">
        <v>189</v>
      </c>
      <c r="C143" s="10">
        <v>331</v>
      </c>
      <c r="D143" s="10">
        <v>758</v>
      </c>
      <c r="E143" s="104" t="s">
        <v>297</v>
      </c>
      <c r="F143" s="10">
        <v>7</v>
      </c>
      <c r="G143" s="10">
        <v>323</v>
      </c>
      <c r="H143" s="10">
        <v>425</v>
      </c>
      <c r="I143" s="10">
        <v>617</v>
      </c>
      <c r="J143" s="10">
        <v>280</v>
      </c>
      <c r="K143" s="10">
        <v>156</v>
      </c>
      <c r="L143" s="10">
        <v>522</v>
      </c>
      <c r="M143" s="10">
        <v>503</v>
      </c>
      <c r="N143" s="10">
        <v>375</v>
      </c>
      <c r="O143" s="10">
        <v>392</v>
      </c>
      <c r="P143" s="10">
        <v>132</v>
      </c>
      <c r="Q143" s="10">
        <v>46</v>
      </c>
      <c r="R143" s="10">
        <v>287</v>
      </c>
      <c r="S143" s="10">
        <v>490</v>
      </c>
      <c r="T143" s="10">
        <v>272</v>
      </c>
      <c r="U143" s="79">
        <v>6105</v>
      </c>
    </row>
    <row r="144" spans="1:21" x14ac:dyDescent="0.25">
      <c r="A144" s="90" t="s">
        <v>292</v>
      </c>
      <c r="B144" s="12">
        <v>168</v>
      </c>
      <c r="C144" s="12">
        <v>258</v>
      </c>
      <c r="D144" s="12">
        <v>625</v>
      </c>
      <c r="E144" s="103" t="s">
        <v>297</v>
      </c>
      <c r="F144" s="12">
        <v>9</v>
      </c>
      <c r="G144" s="12">
        <v>272</v>
      </c>
      <c r="H144" s="12">
        <v>374</v>
      </c>
      <c r="I144" s="12">
        <v>487</v>
      </c>
      <c r="J144" s="12">
        <v>231</v>
      </c>
      <c r="K144" s="12">
        <v>151</v>
      </c>
      <c r="L144" s="12">
        <v>486</v>
      </c>
      <c r="M144" s="12">
        <v>379</v>
      </c>
      <c r="N144" s="12">
        <v>291</v>
      </c>
      <c r="O144" s="12">
        <v>291</v>
      </c>
      <c r="P144" s="12">
        <v>78</v>
      </c>
      <c r="Q144" s="12">
        <v>35</v>
      </c>
      <c r="R144" s="12">
        <v>253</v>
      </c>
      <c r="S144" s="12">
        <v>352</v>
      </c>
      <c r="T144" s="12">
        <v>179</v>
      </c>
      <c r="U144" s="80">
        <v>4919</v>
      </c>
    </row>
    <row r="145" spans="1:21" x14ac:dyDescent="0.25">
      <c r="A145" s="91" t="s">
        <v>293</v>
      </c>
      <c r="B145" s="10">
        <v>168</v>
      </c>
      <c r="C145" s="10">
        <v>303</v>
      </c>
      <c r="D145" s="10">
        <v>727</v>
      </c>
      <c r="E145" s="104" t="s">
        <v>297</v>
      </c>
      <c r="F145" s="10">
        <v>4</v>
      </c>
      <c r="G145" s="10">
        <v>250</v>
      </c>
      <c r="H145" s="10">
        <v>387</v>
      </c>
      <c r="I145" s="10">
        <v>576</v>
      </c>
      <c r="J145" s="10">
        <v>332</v>
      </c>
      <c r="K145" s="10">
        <v>169</v>
      </c>
      <c r="L145" s="10">
        <v>567</v>
      </c>
      <c r="M145" s="10">
        <v>414</v>
      </c>
      <c r="N145" s="10">
        <v>296</v>
      </c>
      <c r="O145" s="10">
        <v>336</v>
      </c>
      <c r="P145" s="10">
        <v>77</v>
      </c>
      <c r="Q145" s="10">
        <v>40</v>
      </c>
      <c r="R145" s="10">
        <v>264</v>
      </c>
      <c r="S145" s="10">
        <v>429</v>
      </c>
      <c r="T145" s="10">
        <v>235</v>
      </c>
      <c r="U145" s="79">
        <v>5574</v>
      </c>
    </row>
    <row r="146" spans="1:21" x14ac:dyDescent="0.25">
      <c r="A146" s="90" t="s">
        <v>294</v>
      </c>
      <c r="B146" s="12">
        <v>146</v>
      </c>
      <c r="C146" s="12">
        <v>364</v>
      </c>
      <c r="D146" s="12">
        <v>723</v>
      </c>
      <c r="E146" s="103" t="s">
        <v>297</v>
      </c>
      <c r="F146" s="12">
        <v>14</v>
      </c>
      <c r="G146" s="12">
        <v>326</v>
      </c>
      <c r="H146" s="12">
        <v>420</v>
      </c>
      <c r="I146" s="12">
        <v>663</v>
      </c>
      <c r="J146" s="12">
        <v>336</v>
      </c>
      <c r="K146" s="12">
        <v>164</v>
      </c>
      <c r="L146" s="12">
        <v>479</v>
      </c>
      <c r="M146" s="12">
        <v>359</v>
      </c>
      <c r="N146" s="12">
        <v>353</v>
      </c>
      <c r="O146" s="12">
        <v>360</v>
      </c>
      <c r="P146" s="12">
        <v>109</v>
      </c>
      <c r="Q146" s="12">
        <v>53</v>
      </c>
      <c r="R146" s="12">
        <v>277</v>
      </c>
      <c r="S146" s="12">
        <v>558</v>
      </c>
      <c r="T146" s="12">
        <v>272</v>
      </c>
      <c r="U146" s="80">
        <v>5976</v>
      </c>
    </row>
    <row r="147" spans="1:21" x14ac:dyDescent="0.25">
      <c r="A147" s="88" t="s">
        <v>295</v>
      </c>
      <c r="B147" s="72">
        <v>135</v>
      </c>
      <c r="C147" s="72">
        <v>301</v>
      </c>
      <c r="D147" s="72">
        <v>754</v>
      </c>
      <c r="E147" s="105" t="s">
        <v>297</v>
      </c>
      <c r="F147" s="72">
        <v>9</v>
      </c>
      <c r="G147" s="72">
        <v>323</v>
      </c>
      <c r="H147" s="72">
        <v>460</v>
      </c>
      <c r="I147" s="72">
        <v>582</v>
      </c>
      <c r="J147" s="72">
        <v>351</v>
      </c>
      <c r="K147" s="72">
        <v>181</v>
      </c>
      <c r="L147" s="72">
        <v>490</v>
      </c>
      <c r="M147" s="72">
        <v>395</v>
      </c>
      <c r="N147" s="72">
        <v>367</v>
      </c>
      <c r="O147" s="72">
        <v>413</v>
      </c>
      <c r="P147" s="72">
        <v>152</v>
      </c>
      <c r="Q147" s="72">
        <v>56</v>
      </c>
      <c r="R147" s="72">
        <v>276</v>
      </c>
      <c r="S147" s="72">
        <v>510</v>
      </c>
      <c r="T147" s="72">
        <v>316</v>
      </c>
      <c r="U147" s="81">
        <v>6071</v>
      </c>
    </row>
    <row r="148" spans="1:21" x14ac:dyDescent="0.25">
      <c r="A148" s="57" t="s">
        <v>307</v>
      </c>
      <c r="B148" s="12">
        <v>142</v>
      </c>
      <c r="C148" s="12">
        <v>355</v>
      </c>
      <c r="D148" s="12">
        <v>670</v>
      </c>
      <c r="E148" s="103" t="s">
        <v>297</v>
      </c>
      <c r="F148" s="12">
        <v>12</v>
      </c>
      <c r="G148" s="12">
        <v>399</v>
      </c>
      <c r="H148" s="12">
        <v>379</v>
      </c>
      <c r="I148" s="12">
        <v>545</v>
      </c>
      <c r="J148" s="12">
        <v>365</v>
      </c>
      <c r="K148" s="12">
        <v>161</v>
      </c>
      <c r="L148" s="12">
        <v>355</v>
      </c>
      <c r="M148" s="12">
        <v>400</v>
      </c>
      <c r="N148" s="12">
        <v>347</v>
      </c>
      <c r="O148" s="12">
        <v>391</v>
      </c>
      <c r="P148" s="12">
        <v>140</v>
      </c>
      <c r="Q148" s="12">
        <v>47</v>
      </c>
      <c r="R148" s="12">
        <v>238</v>
      </c>
      <c r="S148" s="12">
        <v>469</v>
      </c>
      <c r="T148" s="12">
        <v>316</v>
      </c>
      <c r="U148" s="80">
        <v>5731</v>
      </c>
    </row>
    <row r="149" spans="1:21" x14ac:dyDescent="0.25">
      <c r="A149" s="56" t="s">
        <v>308</v>
      </c>
      <c r="B149" s="10">
        <v>177</v>
      </c>
      <c r="C149" s="10">
        <v>287</v>
      </c>
      <c r="D149" s="10">
        <v>727</v>
      </c>
      <c r="E149" s="104" t="s">
        <v>297</v>
      </c>
      <c r="F149" s="10">
        <v>13</v>
      </c>
      <c r="G149" s="10">
        <v>286</v>
      </c>
      <c r="H149" s="10">
        <v>368</v>
      </c>
      <c r="I149" s="10">
        <v>542</v>
      </c>
      <c r="J149" s="10">
        <v>281</v>
      </c>
      <c r="K149" s="10">
        <v>164</v>
      </c>
      <c r="L149" s="10">
        <v>260</v>
      </c>
      <c r="M149" s="10">
        <v>416</v>
      </c>
      <c r="N149" s="10">
        <v>335</v>
      </c>
      <c r="O149" s="10">
        <v>326</v>
      </c>
      <c r="P149" s="10">
        <v>137</v>
      </c>
      <c r="Q149" s="10">
        <v>59</v>
      </c>
      <c r="R149" s="10">
        <v>259</v>
      </c>
      <c r="S149" s="10">
        <v>591</v>
      </c>
      <c r="T149" s="10">
        <v>289</v>
      </c>
      <c r="U149" s="79">
        <v>5517</v>
      </c>
    </row>
    <row r="150" spans="1:21" x14ac:dyDescent="0.25">
      <c r="A150" s="57" t="s">
        <v>309</v>
      </c>
      <c r="B150" s="12"/>
      <c r="C150" s="12"/>
      <c r="D150" s="12"/>
      <c r="E150" s="103"/>
      <c r="F150" s="12"/>
      <c r="G150" s="12"/>
      <c r="H150" s="12"/>
      <c r="I150" s="12"/>
      <c r="J150" s="12"/>
      <c r="K150" s="12"/>
      <c r="L150" s="12"/>
      <c r="M150" s="12"/>
      <c r="N150" s="12"/>
      <c r="O150" s="12"/>
      <c r="P150" s="12"/>
      <c r="Q150" s="12"/>
      <c r="R150" s="12"/>
      <c r="S150" s="12"/>
      <c r="T150" s="12"/>
      <c r="U150" s="80"/>
    </row>
    <row r="151" spans="1:21" x14ac:dyDescent="0.25">
      <c r="A151" s="56" t="s">
        <v>310</v>
      </c>
      <c r="B151" s="10"/>
      <c r="C151" s="10"/>
      <c r="D151" s="10"/>
      <c r="E151" s="104"/>
      <c r="F151" s="10"/>
      <c r="G151" s="10"/>
      <c r="H151" s="10"/>
      <c r="I151" s="10"/>
      <c r="J151" s="10"/>
      <c r="K151" s="10"/>
      <c r="L151" s="10"/>
      <c r="M151" s="10"/>
      <c r="N151" s="10"/>
      <c r="O151" s="10"/>
      <c r="P151" s="10"/>
      <c r="Q151" s="10"/>
      <c r="R151" s="10"/>
      <c r="S151" s="10"/>
      <c r="T151" s="10"/>
      <c r="U151" s="79"/>
    </row>
    <row r="152" spans="1:21" x14ac:dyDescent="0.25">
      <c r="A152" s="57" t="s">
        <v>311</v>
      </c>
      <c r="B152" s="12"/>
      <c r="C152" s="12"/>
      <c r="D152" s="12"/>
      <c r="E152" s="103"/>
      <c r="F152" s="12"/>
      <c r="G152" s="12"/>
      <c r="H152" s="12"/>
      <c r="I152" s="12"/>
      <c r="J152" s="12"/>
      <c r="K152" s="12"/>
      <c r="L152" s="12"/>
      <c r="M152" s="12"/>
      <c r="N152" s="12"/>
      <c r="O152" s="12"/>
      <c r="P152" s="12"/>
      <c r="Q152" s="12"/>
      <c r="R152" s="12"/>
      <c r="S152" s="12"/>
      <c r="T152" s="12"/>
      <c r="U152" s="80"/>
    </row>
    <row r="153" spans="1:21" x14ac:dyDescent="0.25">
      <c r="A153" s="56" t="s">
        <v>312</v>
      </c>
      <c r="B153" s="10"/>
      <c r="C153" s="10"/>
      <c r="D153" s="10"/>
      <c r="E153" s="104"/>
      <c r="F153" s="10"/>
      <c r="G153" s="10"/>
      <c r="H153" s="10"/>
      <c r="I153" s="10"/>
      <c r="J153" s="10"/>
      <c r="K153" s="10"/>
      <c r="L153" s="10"/>
      <c r="M153" s="10"/>
      <c r="N153" s="10"/>
      <c r="O153" s="10"/>
      <c r="P153" s="10"/>
      <c r="Q153" s="10"/>
      <c r="R153" s="10"/>
      <c r="S153" s="10"/>
      <c r="T153" s="10"/>
      <c r="U153" s="79"/>
    </row>
    <row r="154" spans="1:21" x14ac:dyDescent="0.25">
      <c r="A154" s="57" t="s">
        <v>313</v>
      </c>
      <c r="B154" s="12"/>
      <c r="C154" s="12"/>
      <c r="D154" s="12"/>
      <c r="E154" s="103"/>
      <c r="F154" s="12"/>
      <c r="G154" s="12"/>
      <c r="H154" s="12"/>
      <c r="I154" s="12"/>
      <c r="J154" s="12"/>
      <c r="K154" s="12"/>
      <c r="L154" s="12"/>
      <c r="M154" s="12"/>
      <c r="N154" s="12"/>
      <c r="O154" s="12"/>
      <c r="P154" s="12"/>
      <c r="Q154" s="12"/>
      <c r="R154" s="12"/>
      <c r="S154" s="12"/>
      <c r="T154" s="12"/>
      <c r="U154" s="80"/>
    </row>
    <row r="155" spans="1:21" x14ac:dyDescent="0.25">
      <c r="A155" s="56" t="s">
        <v>314</v>
      </c>
      <c r="B155" s="10"/>
      <c r="C155" s="10"/>
      <c r="D155" s="10"/>
      <c r="E155" s="104"/>
      <c r="F155" s="10"/>
      <c r="G155" s="10"/>
      <c r="H155" s="10"/>
      <c r="I155" s="10"/>
      <c r="J155" s="10"/>
      <c r="K155" s="10"/>
      <c r="L155" s="10"/>
      <c r="M155" s="10"/>
      <c r="N155" s="10"/>
      <c r="O155" s="10"/>
      <c r="P155" s="10"/>
      <c r="Q155" s="10"/>
      <c r="R155" s="10"/>
      <c r="S155" s="10"/>
      <c r="T155" s="10"/>
      <c r="U155" s="79"/>
    </row>
    <row r="156" spans="1:21" x14ac:dyDescent="0.25">
      <c r="A156" s="57" t="s">
        <v>315</v>
      </c>
      <c r="B156" s="12"/>
      <c r="C156" s="12"/>
      <c r="D156" s="12"/>
      <c r="E156" s="103"/>
      <c r="F156" s="12"/>
      <c r="G156" s="12"/>
      <c r="H156" s="12"/>
      <c r="I156" s="12"/>
      <c r="J156" s="12"/>
      <c r="K156" s="12"/>
      <c r="L156" s="12"/>
      <c r="M156" s="12"/>
      <c r="N156" s="12"/>
      <c r="O156" s="12"/>
      <c r="P156" s="12"/>
      <c r="Q156" s="12"/>
      <c r="R156" s="12"/>
      <c r="S156" s="12"/>
      <c r="T156" s="12"/>
      <c r="U156" s="80"/>
    </row>
    <row r="157" spans="1:21" x14ac:dyDescent="0.25">
      <c r="A157" s="56" t="s">
        <v>304</v>
      </c>
      <c r="B157" s="10"/>
      <c r="C157" s="10"/>
      <c r="D157" s="10"/>
      <c r="E157" s="104"/>
      <c r="F157" s="10"/>
      <c r="G157" s="10"/>
      <c r="H157" s="10"/>
      <c r="I157" s="10"/>
      <c r="J157" s="10"/>
      <c r="K157" s="10"/>
      <c r="L157" s="10"/>
      <c r="M157" s="10"/>
      <c r="N157" s="10"/>
      <c r="O157" s="10"/>
      <c r="P157" s="10"/>
      <c r="Q157" s="10"/>
      <c r="R157" s="10"/>
      <c r="S157" s="10"/>
      <c r="T157" s="10"/>
      <c r="U157" s="79"/>
    </row>
    <row r="158" spans="1:21" x14ac:dyDescent="0.25">
      <c r="A158" s="57" t="s">
        <v>305</v>
      </c>
      <c r="B158" s="12"/>
      <c r="C158" s="12"/>
      <c r="D158" s="12"/>
      <c r="E158" s="103"/>
      <c r="F158" s="12"/>
      <c r="G158" s="12"/>
      <c r="H158" s="12"/>
      <c r="I158" s="12"/>
      <c r="J158" s="12"/>
      <c r="K158" s="12"/>
      <c r="L158" s="12"/>
      <c r="M158" s="12"/>
      <c r="N158" s="12"/>
      <c r="O158" s="12"/>
      <c r="P158" s="12"/>
      <c r="Q158" s="12"/>
      <c r="R158" s="12"/>
      <c r="S158" s="12"/>
      <c r="T158" s="12"/>
      <c r="U158" s="80"/>
    </row>
    <row r="159" spans="1:21" x14ac:dyDescent="0.25">
      <c r="A159" s="58" t="s">
        <v>306</v>
      </c>
      <c r="B159" s="72"/>
      <c r="C159" s="72"/>
      <c r="D159" s="72"/>
      <c r="E159" s="105"/>
      <c r="F159" s="72"/>
      <c r="G159" s="72"/>
      <c r="H159" s="72"/>
      <c r="I159" s="72"/>
      <c r="J159" s="72"/>
      <c r="K159" s="72"/>
      <c r="L159" s="72"/>
      <c r="M159" s="72"/>
      <c r="N159" s="72"/>
      <c r="O159" s="72"/>
      <c r="P159" s="72"/>
      <c r="Q159" s="72"/>
      <c r="R159" s="72"/>
      <c r="S159" s="72"/>
      <c r="T159" s="72"/>
      <c r="U159" s="81"/>
    </row>
    <row r="160" spans="1:21" x14ac:dyDescent="0.25">
      <c r="A160" s="34" t="s">
        <v>267</v>
      </c>
      <c r="B160" s="35" t="s">
        <v>265</v>
      </c>
    </row>
    <row r="161" spans="1:2" x14ac:dyDescent="0.25">
      <c r="A161" s="35"/>
      <c r="B161" s="35" t="s">
        <v>275</v>
      </c>
    </row>
  </sheetData>
  <phoneticPr fontId="24" type="noConversion"/>
  <pageMargins left="0.25" right="0.25" top="0.75" bottom="0.75" header="0.3" footer="0.3"/>
  <pageSetup paperSize="9" scale="54" fitToHeight="0"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D159"/>
  <sheetViews>
    <sheetView defaultGridColor="0" colorId="9" workbookViewId="0">
      <pane ySplit="3" topLeftCell="A138" activePane="bottomLeft" state="frozen"/>
      <selection pane="bottomLeft" activeCell="C154" sqref="C154"/>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8" customHeight="1" x14ac:dyDescent="0.3">
      <c r="A1" s="29" t="s">
        <v>91</v>
      </c>
      <c r="B1" s="28"/>
      <c r="C1" s="28"/>
      <c r="D1" s="28"/>
    </row>
    <row r="2" spans="1:4" s="8" customFormat="1" ht="10.199999999999999" x14ac:dyDescent="0.3">
      <c r="A2" s="7" t="s">
        <v>215</v>
      </c>
    </row>
    <row r="3" spans="1:4" ht="57" x14ac:dyDescent="0.25">
      <c r="A3" s="89"/>
      <c r="B3" s="93" t="s">
        <v>92</v>
      </c>
      <c r="C3" s="93" t="s">
        <v>247</v>
      </c>
      <c r="D3" s="94" t="s">
        <v>9</v>
      </c>
    </row>
    <row r="4" spans="1:4" ht="14.25" customHeight="1" x14ac:dyDescent="0.25">
      <c r="A4" s="57" t="s">
        <v>114</v>
      </c>
      <c r="B4" s="55">
        <v>4627</v>
      </c>
      <c r="C4" s="12"/>
      <c r="D4" s="80"/>
    </row>
    <row r="5" spans="1:4" x14ac:dyDescent="0.25">
      <c r="A5" s="56" t="s">
        <v>115</v>
      </c>
      <c r="B5" s="54">
        <v>4856</v>
      </c>
      <c r="C5" s="10"/>
      <c r="D5" s="79"/>
    </row>
    <row r="6" spans="1:4" x14ac:dyDescent="0.25">
      <c r="A6" s="57" t="s">
        <v>116</v>
      </c>
      <c r="B6" s="55">
        <v>4767</v>
      </c>
      <c r="C6" s="12"/>
      <c r="D6" s="80"/>
    </row>
    <row r="7" spans="1:4" x14ac:dyDescent="0.25">
      <c r="A7" s="56" t="s">
        <v>117</v>
      </c>
      <c r="B7" s="54">
        <v>4688</v>
      </c>
      <c r="C7" s="10"/>
      <c r="D7" s="79"/>
    </row>
    <row r="8" spans="1:4" x14ac:dyDescent="0.25">
      <c r="A8" s="57" t="s">
        <v>118</v>
      </c>
      <c r="B8" s="55">
        <v>4627</v>
      </c>
      <c r="C8" s="12"/>
      <c r="D8" s="80"/>
    </row>
    <row r="9" spans="1:4" x14ac:dyDescent="0.25">
      <c r="A9" s="56" t="s">
        <v>119</v>
      </c>
      <c r="B9" s="54">
        <v>5000</v>
      </c>
      <c r="C9" s="10"/>
      <c r="D9" s="79"/>
    </row>
    <row r="10" spans="1:4" x14ac:dyDescent="0.25">
      <c r="A10" s="57" t="s">
        <v>120</v>
      </c>
      <c r="B10" s="55">
        <v>5246</v>
      </c>
      <c r="C10" s="12"/>
      <c r="D10" s="80"/>
    </row>
    <row r="11" spans="1:4" x14ac:dyDescent="0.25">
      <c r="A11" s="56" t="s">
        <v>121</v>
      </c>
      <c r="B11" s="54">
        <v>4878</v>
      </c>
      <c r="C11" s="10"/>
      <c r="D11" s="79"/>
    </row>
    <row r="12" spans="1:4" x14ac:dyDescent="0.25">
      <c r="A12" s="57" t="s">
        <v>122</v>
      </c>
      <c r="B12" s="55">
        <v>3382</v>
      </c>
      <c r="C12" s="12"/>
      <c r="D12" s="80"/>
    </row>
    <row r="13" spans="1:4" x14ac:dyDescent="0.25">
      <c r="A13" s="56" t="s">
        <v>123</v>
      </c>
      <c r="B13" s="54">
        <v>4375</v>
      </c>
      <c r="C13" s="10"/>
      <c r="D13" s="79"/>
    </row>
    <row r="14" spans="1:4" x14ac:dyDescent="0.25">
      <c r="A14" s="57" t="s">
        <v>124</v>
      </c>
      <c r="B14" s="55">
        <v>4483</v>
      </c>
      <c r="C14" s="12"/>
      <c r="D14" s="80"/>
    </row>
    <row r="15" spans="1:4" x14ac:dyDescent="0.25">
      <c r="A15" s="58" t="s">
        <v>125</v>
      </c>
      <c r="B15" s="59">
        <v>4963</v>
      </c>
      <c r="C15" s="60"/>
      <c r="D15" s="83">
        <v>55892</v>
      </c>
    </row>
    <row r="16" spans="1:4" ht="14.25" customHeight="1" x14ac:dyDescent="0.25">
      <c r="A16" s="57" t="s">
        <v>129</v>
      </c>
      <c r="B16" s="55">
        <v>4916</v>
      </c>
      <c r="C16" s="12"/>
      <c r="D16" s="80">
        <v>56181</v>
      </c>
    </row>
    <row r="17" spans="1:4" x14ac:dyDescent="0.25">
      <c r="A17" s="56" t="s">
        <v>130</v>
      </c>
      <c r="B17" s="54">
        <v>4967</v>
      </c>
      <c r="C17" s="10"/>
      <c r="D17" s="79">
        <v>56292</v>
      </c>
    </row>
    <row r="18" spans="1:4" x14ac:dyDescent="0.25">
      <c r="A18" s="57" t="s">
        <v>131</v>
      </c>
      <c r="B18" s="55">
        <v>5343</v>
      </c>
      <c r="C18" s="12"/>
      <c r="D18" s="80">
        <v>56868</v>
      </c>
    </row>
    <row r="19" spans="1:4" x14ac:dyDescent="0.25">
      <c r="A19" s="56" t="s">
        <v>132</v>
      </c>
      <c r="B19" s="54">
        <v>4926</v>
      </c>
      <c r="C19" s="10"/>
      <c r="D19" s="79">
        <v>57106</v>
      </c>
    </row>
    <row r="20" spans="1:4" x14ac:dyDescent="0.25">
      <c r="A20" s="57" t="s">
        <v>133</v>
      </c>
      <c r="B20" s="55">
        <v>4604</v>
      </c>
      <c r="C20" s="12"/>
      <c r="D20" s="80">
        <v>57083</v>
      </c>
    </row>
    <row r="21" spans="1:4" x14ac:dyDescent="0.25">
      <c r="A21" s="56" t="s">
        <v>134</v>
      </c>
      <c r="B21" s="54">
        <v>5244</v>
      </c>
      <c r="C21" s="10"/>
      <c r="D21" s="79">
        <v>57327</v>
      </c>
    </row>
    <row r="22" spans="1:4" x14ac:dyDescent="0.25">
      <c r="A22" s="57" t="s">
        <v>135</v>
      </c>
      <c r="B22" s="55">
        <v>5291</v>
      </c>
      <c r="C22" s="12"/>
      <c r="D22" s="80">
        <v>57372</v>
      </c>
    </row>
    <row r="23" spans="1:4" x14ac:dyDescent="0.25">
      <c r="A23" s="56" t="s">
        <v>136</v>
      </c>
      <c r="B23" s="54">
        <v>5205</v>
      </c>
      <c r="C23" s="10"/>
      <c r="D23" s="79">
        <v>57699</v>
      </c>
    </row>
    <row r="24" spans="1:4" x14ac:dyDescent="0.25">
      <c r="A24" s="57" t="s">
        <v>137</v>
      </c>
      <c r="B24" s="55">
        <v>3626</v>
      </c>
      <c r="C24" s="12"/>
      <c r="D24" s="80">
        <v>57943</v>
      </c>
    </row>
    <row r="25" spans="1:4" x14ac:dyDescent="0.25">
      <c r="A25" s="56" t="s">
        <v>126</v>
      </c>
      <c r="B25" s="54">
        <v>4835</v>
      </c>
      <c r="C25" s="10"/>
      <c r="D25" s="79">
        <v>58403</v>
      </c>
    </row>
    <row r="26" spans="1:4" x14ac:dyDescent="0.25">
      <c r="A26" s="57" t="s">
        <v>127</v>
      </c>
      <c r="B26" s="55">
        <v>5038</v>
      </c>
      <c r="C26" s="12"/>
      <c r="D26" s="80">
        <v>58958</v>
      </c>
    </row>
    <row r="27" spans="1:4" x14ac:dyDescent="0.25">
      <c r="A27" s="58" t="s">
        <v>128</v>
      </c>
      <c r="B27" s="59">
        <v>5212</v>
      </c>
      <c r="C27" s="60"/>
      <c r="D27" s="83">
        <v>59207</v>
      </c>
    </row>
    <row r="28" spans="1:4" ht="14.25" customHeight="1" x14ac:dyDescent="0.25">
      <c r="A28" s="57" t="s">
        <v>138</v>
      </c>
      <c r="B28" s="55">
        <v>5806</v>
      </c>
      <c r="C28" s="12"/>
      <c r="D28" s="80">
        <v>60097</v>
      </c>
    </row>
    <row r="29" spans="1:4" x14ac:dyDescent="0.25">
      <c r="A29" s="56" t="s">
        <v>139</v>
      </c>
      <c r="B29" s="54">
        <v>5548</v>
      </c>
      <c r="C29" s="10"/>
      <c r="D29" s="79">
        <v>60678</v>
      </c>
    </row>
    <row r="30" spans="1:4" x14ac:dyDescent="0.25">
      <c r="A30" s="57" t="s">
        <v>140</v>
      </c>
      <c r="B30" s="55">
        <v>5619</v>
      </c>
      <c r="C30" s="12"/>
      <c r="D30" s="80">
        <v>60954</v>
      </c>
    </row>
    <row r="31" spans="1:4" x14ac:dyDescent="0.25">
      <c r="A31" s="56" t="s">
        <v>141</v>
      </c>
      <c r="B31" s="54">
        <v>4906</v>
      </c>
      <c r="C31" s="10"/>
      <c r="D31" s="79">
        <v>60934</v>
      </c>
    </row>
    <row r="32" spans="1:4" x14ac:dyDescent="0.25">
      <c r="A32" s="57" t="s">
        <v>142</v>
      </c>
      <c r="B32" s="55">
        <v>5434</v>
      </c>
      <c r="C32" s="12"/>
      <c r="D32" s="80">
        <v>61764</v>
      </c>
    </row>
    <row r="33" spans="1:4" x14ac:dyDescent="0.25">
      <c r="A33" s="56" t="s">
        <v>143</v>
      </c>
      <c r="B33" s="54">
        <v>5217</v>
      </c>
      <c r="C33" s="10"/>
      <c r="D33" s="79">
        <v>61737</v>
      </c>
    </row>
    <row r="34" spans="1:4" x14ac:dyDescent="0.25">
      <c r="A34" s="57" t="s">
        <v>144</v>
      </c>
      <c r="B34" s="55">
        <v>5303</v>
      </c>
      <c r="C34" s="12"/>
      <c r="D34" s="80">
        <v>61749</v>
      </c>
    </row>
    <row r="35" spans="1:4" x14ac:dyDescent="0.25">
      <c r="A35" s="56" t="s">
        <v>145</v>
      </c>
      <c r="B35" s="54">
        <v>5632</v>
      </c>
      <c r="C35" s="10"/>
      <c r="D35" s="79">
        <v>62176</v>
      </c>
    </row>
    <row r="36" spans="1:4" x14ac:dyDescent="0.25">
      <c r="A36" s="57" t="s">
        <v>146</v>
      </c>
      <c r="B36" s="55">
        <v>3589</v>
      </c>
      <c r="C36" s="12"/>
      <c r="D36" s="80">
        <v>62139</v>
      </c>
    </row>
    <row r="37" spans="1:4" x14ac:dyDescent="0.25">
      <c r="A37" s="56" t="s">
        <v>147</v>
      </c>
      <c r="B37" s="54">
        <v>5193</v>
      </c>
      <c r="C37" s="10"/>
      <c r="D37" s="79">
        <v>62497</v>
      </c>
    </row>
    <row r="38" spans="1:4" x14ac:dyDescent="0.25">
      <c r="A38" s="57" t="s">
        <v>148</v>
      </c>
      <c r="B38" s="55">
        <v>4889</v>
      </c>
      <c r="C38" s="12"/>
      <c r="D38" s="80">
        <v>62348</v>
      </c>
    </row>
    <row r="39" spans="1:4" x14ac:dyDescent="0.25">
      <c r="A39" s="58" t="s">
        <v>149</v>
      </c>
      <c r="B39" s="59">
        <v>5682</v>
      </c>
      <c r="C39" s="60"/>
      <c r="D39" s="83">
        <v>62818</v>
      </c>
    </row>
    <row r="40" spans="1:4" ht="14.25" customHeight="1" x14ac:dyDescent="0.25">
      <c r="A40" s="57" t="s">
        <v>150</v>
      </c>
      <c r="B40" s="55">
        <v>4787</v>
      </c>
      <c r="C40" s="12"/>
      <c r="D40" s="80">
        <v>61799</v>
      </c>
    </row>
    <row r="41" spans="1:4" x14ac:dyDescent="0.25">
      <c r="A41" s="56" t="s">
        <v>151</v>
      </c>
      <c r="B41" s="54">
        <v>5397</v>
      </c>
      <c r="C41" s="10"/>
      <c r="D41" s="79">
        <v>61648</v>
      </c>
    </row>
    <row r="42" spans="1:4" x14ac:dyDescent="0.25">
      <c r="A42" s="57" t="s">
        <v>152</v>
      </c>
      <c r="B42" s="55">
        <v>5299</v>
      </c>
      <c r="C42" s="12"/>
      <c r="D42" s="80">
        <v>61328</v>
      </c>
    </row>
    <row r="43" spans="1:4" x14ac:dyDescent="0.25">
      <c r="A43" s="56" t="s">
        <v>153</v>
      </c>
      <c r="B43" s="54">
        <v>4622</v>
      </c>
      <c r="C43" s="10"/>
      <c r="D43" s="79">
        <v>61044</v>
      </c>
    </row>
    <row r="44" spans="1:4" x14ac:dyDescent="0.25">
      <c r="A44" s="57" t="s">
        <v>154</v>
      </c>
      <c r="B44" s="55">
        <v>5302</v>
      </c>
      <c r="C44" s="12"/>
      <c r="D44" s="80">
        <v>60912</v>
      </c>
    </row>
    <row r="45" spans="1:4" x14ac:dyDescent="0.25">
      <c r="A45" s="56" t="s">
        <v>155</v>
      </c>
      <c r="B45" s="54">
        <v>5034</v>
      </c>
      <c r="C45" s="10"/>
      <c r="D45" s="79">
        <v>60729</v>
      </c>
    </row>
    <row r="46" spans="1:4" x14ac:dyDescent="0.25">
      <c r="A46" s="57" t="s">
        <v>156</v>
      </c>
      <c r="B46" s="55">
        <v>5415</v>
      </c>
      <c r="C46" s="12"/>
      <c r="D46" s="80">
        <v>60841</v>
      </c>
    </row>
    <row r="47" spans="1:4" x14ac:dyDescent="0.25">
      <c r="A47" s="56" t="s">
        <v>157</v>
      </c>
      <c r="B47" s="54">
        <v>5646</v>
      </c>
      <c r="C47" s="10"/>
      <c r="D47" s="79">
        <v>60855</v>
      </c>
    </row>
    <row r="48" spans="1:4" x14ac:dyDescent="0.25">
      <c r="A48" s="57" t="s">
        <v>158</v>
      </c>
      <c r="B48" s="55">
        <v>3317</v>
      </c>
      <c r="C48" s="12"/>
      <c r="D48" s="80">
        <v>60583</v>
      </c>
    </row>
    <row r="49" spans="1:4" x14ac:dyDescent="0.25">
      <c r="A49" s="56" t="s">
        <v>159</v>
      </c>
      <c r="B49" s="54">
        <v>5304</v>
      </c>
      <c r="C49" s="10"/>
      <c r="D49" s="79">
        <v>60694</v>
      </c>
    </row>
    <row r="50" spans="1:4" x14ac:dyDescent="0.25">
      <c r="A50" s="57" t="s">
        <v>160</v>
      </c>
      <c r="B50" s="55">
        <v>4633</v>
      </c>
      <c r="C50" s="12"/>
      <c r="D50" s="80">
        <v>60438</v>
      </c>
    </row>
    <row r="51" spans="1:4" x14ac:dyDescent="0.25">
      <c r="A51" s="58" t="s">
        <v>161</v>
      </c>
      <c r="B51" s="59">
        <v>5110</v>
      </c>
      <c r="C51" s="60"/>
      <c r="D51" s="83">
        <v>59866</v>
      </c>
    </row>
    <row r="52" spans="1:4" ht="14.25" customHeight="1" x14ac:dyDescent="0.25">
      <c r="A52" s="57" t="s">
        <v>162</v>
      </c>
      <c r="B52" s="55">
        <v>5089</v>
      </c>
      <c r="C52" s="12"/>
      <c r="D52" s="80">
        <v>60168</v>
      </c>
    </row>
    <row r="53" spans="1:4" x14ac:dyDescent="0.25">
      <c r="A53" s="56" t="s">
        <v>163</v>
      </c>
      <c r="B53" s="54">
        <v>5575</v>
      </c>
      <c r="C53" s="10"/>
      <c r="D53" s="79">
        <v>60346</v>
      </c>
    </row>
    <row r="54" spans="1:4" x14ac:dyDescent="0.25">
      <c r="A54" s="57" t="s">
        <v>164</v>
      </c>
      <c r="B54" s="55">
        <v>5374</v>
      </c>
      <c r="C54" s="12"/>
      <c r="D54" s="80">
        <v>60421</v>
      </c>
    </row>
    <row r="55" spans="1:4" x14ac:dyDescent="0.25">
      <c r="A55" s="56" t="s">
        <v>165</v>
      </c>
      <c r="B55" s="54">
        <v>5020</v>
      </c>
      <c r="C55" s="10"/>
      <c r="D55" s="79">
        <v>60819</v>
      </c>
    </row>
    <row r="56" spans="1:4" x14ac:dyDescent="0.25">
      <c r="A56" s="57" t="s">
        <v>166</v>
      </c>
      <c r="B56" s="55">
        <v>5140</v>
      </c>
      <c r="C56" s="12"/>
      <c r="D56" s="80">
        <v>60657</v>
      </c>
    </row>
    <row r="57" spans="1:4" x14ac:dyDescent="0.25">
      <c r="A57" s="56" t="s">
        <v>167</v>
      </c>
      <c r="B57" s="54">
        <v>4834</v>
      </c>
      <c r="C57" s="10"/>
      <c r="D57" s="79">
        <v>60457</v>
      </c>
    </row>
    <row r="58" spans="1:4" x14ac:dyDescent="0.25">
      <c r="A58" s="57" t="s">
        <v>168</v>
      </c>
      <c r="B58" s="55">
        <v>5369</v>
      </c>
      <c r="C58" s="12"/>
      <c r="D58" s="80">
        <v>60411</v>
      </c>
    </row>
    <row r="59" spans="1:4" x14ac:dyDescent="0.25">
      <c r="A59" s="56" t="s">
        <v>169</v>
      </c>
      <c r="B59" s="54">
        <v>5415</v>
      </c>
      <c r="C59" s="10"/>
      <c r="D59" s="79">
        <v>60180</v>
      </c>
    </row>
    <row r="60" spans="1:4" x14ac:dyDescent="0.25">
      <c r="A60" s="57" t="s">
        <v>170</v>
      </c>
      <c r="B60" s="55">
        <v>3352</v>
      </c>
      <c r="C60" s="12"/>
      <c r="D60" s="80">
        <v>60215</v>
      </c>
    </row>
    <row r="61" spans="1:4" x14ac:dyDescent="0.25">
      <c r="A61" s="56" t="s">
        <v>171</v>
      </c>
      <c r="B61" s="54">
        <v>5065</v>
      </c>
      <c r="C61" s="10"/>
      <c r="D61" s="79">
        <v>59976</v>
      </c>
    </row>
    <row r="62" spans="1:4" x14ac:dyDescent="0.25">
      <c r="A62" s="57" t="s">
        <v>172</v>
      </c>
      <c r="B62" s="55">
        <v>4764</v>
      </c>
      <c r="C62" s="12"/>
      <c r="D62" s="80">
        <v>60107</v>
      </c>
    </row>
    <row r="63" spans="1:4" x14ac:dyDescent="0.25">
      <c r="A63" s="58" t="s">
        <v>173</v>
      </c>
      <c r="B63" s="59">
        <v>5206</v>
      </c>
      <c r="C63" s="60"/>
      <c r="D63" s="83">
        <v>60203</v>
      </c>
    </row>
    <row r="64" spans="1:4" ht="14.25" customHeight="1" x14ac:dyDescent="0.25">
      <c r="A64" s="57" t="s">
        <v>174</v>
      </c>
      <c r="B64" s="55">
        <v>5248</v>
      </c>
      <c r="C64" s="12">
        <v>5045</v>
      </c>
      <c r="D64" s="80">
        <v>60362</v>
      </c>
    </row>
    <row r="65" spans="1:4" x14ac:dyDescent="0.25">
      <c r="A65" s="56" t="s">
        <v>175</v>
      </c>
      <c r="B65" s="54">
        <v>5399</v>
      </c>
      <c r="C65" s="10">
        <v>5268.6</v>
      </c>
      <c r="D65" s="79">
        <v>60186</v>
      </c>
    </row>
    <row r="66" spans="1:4" x14ac:dyDescent="0.25">
      <c r="A66" s="57" t="s">
        <v>176</v>
      </c>
      <c r="B66" s="55">
        <v>5276</v>
      </c>
      <c r="C66" s="12">
        <v>5280.4</v>
      </c>
      <c r="D66" s="80">
        <v>60088</v>
      </c>
    </row>
    <row r="67" spans="1:4" x14ac:dyDescent="0.25">
      <c r="A67" s="56" t="s">
        <v>177</v>
      </c>
      <c r="B67" s="54">
        <v>5257</v>
      </c>
      <c r="C67" s="10">
        <v>4832.3999999999996</v>
      </c>
      <c r="D67" s="79">
        <v>60325</v>
      </c>
    </row>
    <row r="68" spans="1:4" x14ac:dyDescent="0.25">
      <c r="A68" s="57" t="s">
        <v>178</v>
      </c>
      <c r="B68" s="55">
        <v>5076</v>
      </c>
      <c r="C68" s="12">
        <v>5021.3999999999996</v>
      </c>
      <c r="D68" s="80">
        <v>60261</v>
      </c>
    </row>
    <row r="69" spans="1:4" x14ac:dyDescent="0.25">
      <c r="A69" s="56" t="s">
        <v>179</v>
      </c>
      <c r="B69" s="54">
        <v>4762</v>
      </c>
      <c r="C69" s="10">
        <v>5065.8</v>
      </c>
      <c r="D69" s="79">
        <v>60189</v>
      </c>
    </row>
    <row r="70" spans="1:4" x14ac:dyDescent="0.25">
      <c r="A70" s="57" t="s">
        <v>180</v>
      </c>
      <c r="B70" s="55">
        <v>5482</v>
      </c>
      <c r="C70" s="12">
        <v>5324.8</v>
      </c>
      <c r="D70" s="80">
        <v>60302</v>
      </c>
    </row>
    <row r="71" spans="1:4" x14ac:dyDescent="0.25">
      <c r="A71" s="56" t="s">
        <v>181</v>
      </c>
      <c r="B71" s="54">
        <v>5213</v>
      </c>
      <c r="C71" s="10">
        <v>5355.2</v>
      </c>
      <c r="D71" s="79">
        <v>60100</v>
      </c>
    </row>
    <row r="72" spans="1:4" x14ac:dyDescent="0.25">
      <c r="A72" s="57" t="s">
        <v>182</v>
      </c>
      <c r="B72" s="55">
        <v>3419</v>
      </c>
      <c r="C72" s="12">
        <v>3453.2</v>
      </c>
      <c r="D72" s="80">
        <v>60167</v>
      </c>
    </row>
    <row r="73" spans="1:4" x14ac:dyDescent="0.25">
      <c r="A73" s="56" t="s">
        <v>183</v>
      </c>
      <c r="B73" s="54">
        <v>5094</v>
      </c>
      <c r="C73" s="10">
        <v>4954.3999999999996</v>
      </c>
      <c r="D73" s="79">
        <v>60196</v>
      </c>
    </row>
    <row r="74" spans="1:4" x14ac:dyDescent="0.25">
      <c r="A74" s="57" t="s">
        <v>184</v>
      </c>
      <c r="B74" s="55">
        <v>4706</v>
      </c>
      <c r="C74" s="12">
        <v>4761.3999999999996</v>
      </c>
      <c r="D74" s="80">
        <v>60138</v>
      </c>
    </row>
    <row r="75" spans="1:4" x14ac:dyDescent="0.25">
      <c r="A75" s="58" t="s">
        <v>185</v>
      </c>
      <c r="B75" s="59">
        <v>2987</v>
      </c>
      <c r="C75" s="60">
        <v>5234.6000000000004</v>
      </c>
      <c r="D75" s="83">
        <v>57919</v>
      </c>
    </row>
    <row r="76" spans="1:4" ht="15" customHeight="1" x14ac:dyDescent="0.25">
      <c r="A76" s="57" t="s">
        <v>186</v>
      </c>
      <c r="B76" s="55">
        <v>51</v>
      </c>
      <c r="C76" s="12">
        <v>5169.2</v>
      </c>
      <c r="D76" s="80">
        <v>52722</v>
      </c>
    </row>
    <row r="77" spans="1:4" x14ac:dyDescent="0.25">
      <c r="A77" s="56" t="s">
        <v>187</v>
      </c>
      <c r="B77" s="54">
        <v>4</v>
      </c>
      <c r="C77" s="10">
        <v>5377.2</v>
      </c>
      <c r="D77" s="79">
        <v>47327</v>
      </c>
    </row>
    <row r="78" spans="1:4" x14ac:dyDescent="0.25">
      <c r="A78" s="57" t="s">
        <v>188</v>
      </c>
      <c r="B78" s="55">
        <v>0</v>
      </c>
      <c r="C78" s="12">
        <v>5382.2</v>
      </c>
      <c r="D78" s="80">
        <v>42051</v>
      </c>
    </row>
    <row r="79" spans="1:4" x14ac:dyDescent="0.25">
      <c r="A79" s="56" t="s">
        <v>189</v>
      </c>
      <c r="B79" s="54">
        <v>453</v>
      </c>
      <c r="C79" s="10">
        <v>4946.2</v>
      </c>
      <c r="D79" s="79">
        <v>37247</v>
      </c>
    </row>
    <row r="80" spans="1:4" x14ac:dyDescent="0.25">
      <c r="A80" s="57" t="s">
        <v>190</v>
      </c>
      <c r="B80" s="55">
        <v>1206</v>
      </c>
      <c r="C80" s="12">
        <v>5111.2</v>
      </c>
      <c r="D80" s="80">
        <v>33377</v>
      </c>
    </row>
    <row r="81" spans="1:4" x14ac:dyDescent="0.25">
      <c r="A81" s="56" t="s">
        <v>191</v>
      </c>
      <c r="B81" s="54">
        <v>4591</v>
      </c>
      <c r="C81" s="10">
        <v>5018.2</v>
      </c>
      <c r="D81" s="79">
        <v>33206</v>
      </c>
    </row>
    <row r="82" spans="1:4" x14ac:dyDescent="0.25">
      <c r="A82" s="57" t="s">
        <v>192</v>
      </c>
      <c r="B82" s="55">
        <v>7595</v>
      </c>
      <c r="C82" s="12">
        <v>5372</v>
      </c>
      <c r="D82" s="80">
        <v>35319</v>
      </c>
    </row>
    <row r="83" spans="1:4" x14ac:dyDescent="0.25">
      <c r="A83" s="56" t="s">
        <v>193</v>
      </c>
      <c r="B83" s="54">
        <v>4047</v>
      </c>
      <c r="C83" s="10">
        <v>5422.2</v>
      </c>
      <c r="D83" s="79">
        <v>34153</v>
      </c>
    </row>
    <row r="84" spans="1:4" x14ac:dyDescent="0.25">
      <c r="A84" s="57" t="s">
        <v>194</v>
      </c>
      <c r="B84" s="55">
        <v>2535</v>
      </c>
      <c r="C84" s="12">
        <v>3460.6</v>
      </c>
      <c r="D84" s="80">
        <v>33269</v>
      </c>
    </row>
    <row r="85" spans="1:4" x14ac:dyDescent="0.25">
      <c r="A85" s="56" t="s">
        <v>195</v>
      </c>
      <c r="B85" s="54">
        <v>1796</v>
      </c>
      <c r="C85" s="10">
        <v>5098.2</v>
      </c>
      <c r="D85" s="79">
        <v>29971</v>
      </c>
    </row>
    <row r="86" spans="1:4" x14ac:dyDescent="0.25">
      <c r="A86" s="57" t="s">
        <v>196</v>
      </c>
      <c r="B86" s="55">
        <v>398</v>
      </c>
      <c r="C86" s="12">
        <v>4806</v>
      </c>
      <c r="D86" s="80">
        <v>25663</v>
      </c>
    </row>
    <row r="87" spans="1:4" x14ac:dyDescent="0.25">
      <c r="A87" s="58" t="s">
        <v>197</v>
      </c>
      <c r="B87" s="59">
        <v>519</v>
      </c>
      <c r="C87" s="60">
        <v>4839.3999999999996</v>
      </c>
      <c r="D87" s="83">
        <v>23195</v>
      </c>
    </row>
    <row r="88" spans="1:4" ht="15" customHeight="1" x14ac:dyDescent="0.25">
      <c r="A88" s="57" t="s">
        <v>202</v>
      </c>
      <c r="B88" s="55">
        <v>2371</v>
      </c>
      <c r="C88" s="12">
        <v>4196.2</v>
      </c>
      <c r="D88" s="80">
        <v>25515</v>
      </c>
    </row>
    <row r="89" spans="1:4" x14ac:dyDescent="0.25">
      <c r="A89" s="56" t="s">
        <v>203</v>
      </c>
      <c r="B89" s="54">
        <v>15317</v>
      </c>
      <c r="C89" s="10">
        <v>4384.6000000000004</v>
      </c>
      <c r="D89" s="79">
        <v>40828</v>
      </c>
    </row>
    <row r="90" spans="1:4" x14ac:dyDescent="0.25">
      <c r="A90" s="57" t="s">
        <v>204</v>
      </c>
      <c r="B90" s="55">
        <v>5463</v>
      </c>
      <c r="C90" s="12">
        <v>4313.6000000000004</v>
      </c>
      <c r="D90" s="80">
        <v>46291</v>
      </c>
    </row>
    <row r="91" spans="1:4" x14ac:dyDescent="0.25">
      <c r="A91" s="56" t="s">
        <v>205</v>
      </c>
      <c r="B91" s="54">
        <v>6789</v>
      </c>
      <c r="C91" s="10">
        <v>4051.6</v>
      </c>
      <c r="D91" s="79">
        <v>52627</v>
      </c>
    </row>
    <row r="92" spans="1:4" x14ac:dyDescent="0.25">
      <c r="A92" s="57" t="s">
        <v>206</v>
      </c>
      <c r="B92" s="55">
        <v>5873</v>
      </c>
      <c r="C92" s="12">
        <v>4431.6000000000004</v>
      </c>
      <c r="D92" s="80">
        <v>57294</v>
      </c>
    </row>
    <row r="93" spans="1:4" x14ac:dyDescent="0.25">
      <c r="A93" s="56" t="s">
        <v>207</v>
      </c>
      <c r="B93" s="54">
        <v>6661</v>
      </c>
      <c r="C93" s="10">
        <v>4887.6000000000004</v>
      </c>
      <c r="D93" s="79">
        <v>59364</v>
      </c>
    </row>
    <row r="94" spans="1:4" x14ac:dyDescent="0.25">
      <c r="A94" s="57" t="s">
        <v>208</v>
      </c>
      <c r="B94" s="55">
        <v>7108</v>
      </c>
      <c r="C94" s="12">
        <v>5832.8</v>
      </c>
      <c r="D94" s="80">
        <v>58877</v>
      </c>
    </row>
    <row r="95" spans="1:4" x14ac:dyDescent="0.25">
      <c r="A95" s="56" t="s">
        <v>209</v>
      </c>
      <c r="B95" s="54">
        <v>6373</v>
      </c>
      <c r="C95" s="10">
        <v>5190.6000000000004</v>
      </c>
      <c r="D95" s="79">
        <v>61203</v>
      </c>
    </row>
    <row r="96" spans="1:4" x14ac:dyDescent="0.25">
      <c r="A96" s="57" t="s">
        <v>210</v>
      </c>
      <c r="B96" s="55">
        <v>5003</v>
      </c>
      <c r="C96" s="12">
        <v>3242.4</v>
      </c>
      <c r="D96" s="80">
        <v>63671</v>
      </c>
    </row>
    <row r="97" spans="1:4" x14ac:dyDescent="0.25">
      <c r="A97" s="56" t="s">
        <v>211</v>
      </c>
      <c r="B97" s="54">
        <v>6738</v>
      </c>
      <c r="C97" s="10">
        <v>4490.3999999999996</v>
      </c>
      <c r="D97" s="79">
        <v>68613</v>
      </c>
    </row>
    <row r="98" spans="1:4" x14ac:dyDescent="0.25">
      <c r="A98" s="57" t="s">
        <v>212</v>
      </c>
      <c r="B98" s="55">
        <v>5790</v>
      </c>
      <c r="C98" s="12">
        <v>3878</v>
      </c>
      <c r="D98" s="80">
        <v>74005</v>
      </c>
    </row>
    <row r="99" spans="1:4" x14ac:dyDescent="0.25">
      <c r="A99" s="58" t="s">
        <v>213</v>
      </c>
      <c r="B99" s="59">
        <v>7186</v>
      </c>
      <c r="C99" s="60">
        <v>3900.8</v>
      </c>
      <c r="D99" s="83">
        <v>80672</v>
      </c>
    </row>
    <row r="100" spans="1:4" x14ac:dyDescent="0.25">
      <c r="A100" s="57" t="s">
        <v>217</v>
      </c>
      <c r="B100" s="55">
        <v>6955</v>
      </c>
      <c r="C100" s="12">
        <v>3509.2</v>
      </c>
      <c r="D100" s="80">
        <v>85256</v>
      </c>
    </row>
    <row r="101" spans="1:4" x14ac:dyDescent="0.25">
      <c r="A101" s="56" t="s">
        <v>218</v>
      </c>
      <c r="B101" s="54">
        <v>7156</v>
      </c>
      <c r="C101" s="10">
        <v>6338.4</v>
      </c>
      <c r="D101" s="79">
        <v>77095</v>
      </c>
    </row>
    <row r="102" spans="1:4" x14ac:dyDescent="0.25">
      <c r="A102" s="57" t="s">
        <v>219</v>
      </c>
      <c r="B102" s="55">
        <v>6157</v>
      </c>
      <c r="C102" s="12">
        <v>4282.3999999999996</v>
      </c>
      <c r="D102" s="80">
        <v>77789</v>
      </c>
    </row>
    <row r="103" spans="1:4" x14ac:dyDescent="0.25">
      <c r="A103" s="56" t="s">
        <v>220</v>
      </c>
      <c r="B103" s="54">
        <v>5901</v>
      </c>
      <c r="C103" s="10">
        <v>4428.2</v>
      </c>
      <c r="D103" s="79">
        <v>76901</v>
      </c>
    </row>
    <row r="104" spans="1:4" x14ac:dyDescent="0.25">
      <c r="A104" s="57" t="s">
        <v>221</v>
      </c>
      <c r="B104" s="55">
        <v>5966</v>
      </c>
      <c r="C104" s="12">
        <v>4519.3999999999996</v>
      </c>
      <c r="D104" s="80">
        <v>76994</v>
      </c>
    </row>
    <row r="105" spans="1:4" x14ac:dyDescent="0.25">
      <c r="A105" s="56" t="s">
        <v>222</v>
      </c>
      <c r="B105" s="54">
        <v>6383</v>
      </c>
      <c r="C105" s="10">
        <v>5176.3999999999996</v>
      </c>
      <c r="D105" s="79">
        <v>76716</v>
      </c>
    </row>
    <row r="106" spans="1:4" x14ac:dyDescent="0.25">
      <c r="A106" s="57" t="s">
        <v>223</v>
      </c>
      <c r="B106" s="55">
        <v>6920</v>
      </c>
      <c r="C106" s="12">
        <v>6193.8</v>
      </c>
      <c r="D106" s="80">
        <v>76528</v>
      </c>
    </row>
    <row r="107" spans="1:4" x14ac:dyDescent="0.25">
      <c r="A107" s="56" t="s">
        <v>224</v>
      </c>
      <c r="B107" s="54">
        <v>6749</v>
      </c>
      <c r="C107" s="10">
        <v>5338.8</v>
      </c>
      <c r="D107" s="79">
        <v>76904</v>
      </c>
    </row>
    <row r="108" spans="1:4" x14ac:dyDescent="0.25">
      <c r="A108" s="57" t="s">
        <v>225</v>
      </c>
      <c r="B108" s="55">
        <v>4588</v>
      </c>
      <c r="C108" s="12">
        <v>3525.2</v>
      </c>
      <c r="D108" s="80">
        <v>76489</v>
      </c>
    </row>
    <row r="109" spans="1:4" x14ac:dyDescent="0.25">
      <c r="A109" s="56" t="s">
        <v>226</v>
      </c>
      <c r="B109" s="54">
        <v>6096</v>
      </c>
      <c r="C109" s="10">
        <v>4799.3999999999996</v>
      </c>
      <c r="D109" s="79">
        <v>75847</v>
      </c>
    </row>
    <row r="110" spans="1:4" x14ac:dyDescent="0.25">
      <c r="A110" s="57" t="s">
        <v>227</v>
      </c>
      <c r="B110" s="55">
        <v>5802</v>
      </c>
      <c r="C110" s="12">
        <v>4058.2</v>
      </c>
      <c r="D110" s="80">
        <v>75859</v>
      </c>
    </row>
    <row r="111" spans="1:4" x14ac:dyDescent="0.25">
      <c r="A111" s="61" t="s">
        <v>228</v>
      </c>
      <c r="B111" s="59">
        <v>6675</v>
      </c>
      <c r="C111" s="60">
        <v>4201.6000000000004</v>
      </c>
      <c r="D111" s="83">
        <v>75348</v>
      </c>
    </row>
    <row r="112" spans="1:4" x14ac:dyDescent="0.25">
      <c r="A112" s="57" t="s">
        <v>234</v>
      </c>
      <c r="B112" s="55">
        <v>6396</v>
      </c>
      <c r="C112" s="12">
        <v>3942.8</v>
      </c>
      <c r="D112" s="80">
        <v>74789</v>
      </c>
    </row>
    <row r="113" spans="1:4" x14ac:dyDescent="0.25">
      <c r="A113" s="56" t="s">
        <v>235</v>
      </c>
      <c r="B113" s="54">
        <v>6590</v>
      </c>
      <c r="C113" s="10">
        <v>6690.2</v>
      </c>
      <c r="D113" s="79">
        <v>74223</v>
      </c>
    </row>
    <row r="114" spans="1:4" x14ac:dyDescent="0.25">
      <c r="A114" s="57" t="s">
        <v>236</v>
      </c>
      <c r="B114" s="55">
        <v>6114</v>
      </c>
      <c r="C114" s="12">
        <v>4454</v>
      </c>
      <c r="D114" s="80">
        <v>74180</v>
      </c>
    </row>
    <row r="115" spans="1:4" x14ac:dyDescent="0.25">
      <c r="A115" s="56" t="s">
        <v>237</v>
      </c>
      <c r="B115" s="54">
        <v>5870</v>
      </c>
      <c r="C115" s="10">
        <v>4684</v>
      </c>
      <c r="D115" s="79">
        <v>74149</v>
      </c>
    </row>
    <row r="116" spans="1:4" x14ac:dyDescent="0.25">
      <c r="A116" s="57" t="s">
        <v>238</v>
      </c>
      <c r="B116" s="55">
        <v>6154</v>
      </c>
      <c r="C116" s="12">
        <v>4652.2</v>
      </c>
      <c r="D116" s="80">
        <v>74337</v>
      </c>
    </row>
    <row r="117" spans="1:4" x14ac:dyDescent="0.25">
      <c r="A117" s="56" t="s">
        <v>239</v>
      </c>
      <c r="B117" s="54">
        <v>6576</v>
      </c>
      <c r="C117" s="10">
        <v>5446.2</v>
      </c>
      <c r="D117" s="79">
        <v>74530</v>
      </c>
    </row>
    <row r="118" spans="1:4" x14ac:dyDescent="0.25">
      <c r="A118" s="57" t="s">
        <v>240</v>
      </c>
      <c r="B118" s="55">
        <v>6054</v>
      </c>
      <c r="C118" s="12">
        <v>6494.8</v>
      </c>
      <c r="D118" s="80">
        <v>73664</v>
      </c>
    </row>
    <row r="119" spans="1:4" x14ac:dyDescent="0.25">
      <c r="A119" s="56" t="s">
        <v>241</v>
      </c>
      <c r="B119" s="54">
        <v>6042</v>
      </c>
      <c r="C119" s="10">
        <v>5559.4</v>
      </c>
      <c r="D119" s="79">
        <v>72957</v>
      </c>
    </row>
    <row r="120" spans="1:4" x14ac:dyDescent="0.25">
      <c r="A120" s="57" t="s">
        <v>242</v>
      </c>
      <c r="B120" s="55">
        <v>4208</v>
      </c>
      <c r="C120" s="12">
        <v>3779.4</v>
      </c>
      <c r="D120" s="80">
        <v>72577</v>
      </c>
    </row>
    <row r="121" spans="1:4" x14ac:dyDescent="0.25">
      <c r="A121" s="56" t="s">
        <v>243</v>
      </c>
      <c r="B121" s="54">
        <v>5746</v>
      </c>
      <c r="C121" s="10">
        <v>4957.8</v>
      </c>
      <c r="D121" s="79">
        <v>72227</v>
      </c>
    </row>
    <row r="122" spans="1:4" x14ac:dyDescent="0.25">
      <c r="A122" s="57" t="s">
        <v>244</v>
      </c>
      <c r="B122" s="55">
        <v>5803</v>
      </c>
      <c r="C122" s="12">
        <v>4292</v>
      </c>
      <c r="D122" s="80">
        <v>72228</v>
      </c>
    </row>
    <row r="123" spans="1:4" x14ac:dyDescent="0.25">
      <c r="A123" s="58" t="s">
        <v>245</v>
      </c>
      <c r="B123" s="59">
        <v>6331</v>
      </c>
      <c r="C123" s="60">
        <v>4514.6000000000004</v>
      </c>
      <c r="D123" s="83">
        <v>71884</v>
      </c>
    </row>
    <row r="124" spans="1:4" x14ac:dyDescent="0.25">
      <c r="A124" s="57" t="s">
        <v>253</v>
      </c>
      <c r="B124" s="55">
        <v>6340</v>
      </c>
      <c r="C124" s="12">
        <v>4204.2</v>
      </c>
      <c r="D124" s="80">
        <v>71828</v>
      </c>
    </row>
    <row r="125" spans="1:4" x14ac:dyDescent="0.25">
      <c r="A125" s="56" t="s">
        <v>254</v>
      </c>
      <c r="B125" s="54">
        <v>7082</v>
      </c>
      <c r="C125" s="10">
        <v>6893.2</v>
      </c>
      <c r="D125" s="79">
        <v>72320</v>
      </c>
    </row>
    <row r="126" spans="1:4" x14ac:dyDescent="0.25">
      <c r="A126" s="57" t="s">
        <v>255</v>
      </c>
      <c r="B126" s="55">
        <v>6591</v>
      </c>
      <c r="C126" s="12">
        <v>4602</v>
      </c>
      <c r="D126" s="80">
        <v>72797</v>
      </c>
    </row>
    <row r="127" spans="1:4" x14ac:dyDescent="0.25">
      <c r="A127" s="56" t="s">
        <v>256</v>
      </c>
      <c r="B127" s="54">
        <v>5893</v>
      </c>
      <c r="C127" s="10">
        <v>4854</v>
      </c>
      <c r="D127" s="79">
        <v>72820</v>
      </c>
    </row>
    <row r="128" spans="1:4" x14ac:dyDescent="0.25">
      <c r="A128" s="57" t="s">
        <v>257</v>
      </c>
      <c r="B128" s="55">
        <v>6283</v>
      </c>
      <c r="C128" s="12">
        <v>4855</v>
      </c>
      <c r="D128" s="80">
        <v>72949</v>
      </c>
    </row>
    <row r="129" spans="1:4" x14ac:dyDescent="0.25">
      <c r="A129" s="56" t="s">
        <v>258</v>
      </c>
      <c r="B129" s="54">
        <v>5736</v>
      </c>
      <c r="C129" s="10">
        <v>5794.6</v>
      </c>
      <c r="D129" s="79">
        <v>72109</v>
      </c>
    </row>
    <row r="130" spans="1:4" x14ac:dyDescent="0.25">
      <c r="A130" s="57" t="s">
        <v>259</v>
      </c>
      <c r="B130" s="55">
        <v>6448</v>
      </c>
      <c r="C130" s="12">
        <v>6631.8</v>
      </c>
      <c r="D130" s="80">
        <v>72503</v>
      </c>
    </row>
    <row r="131" spans="1:4" x14ac:dyDescent="0.25">
      <c r="A131" s="56" t="s">
        <v>260</v>
      </c>
      <c r="B131" s="54">
        <v>5926</v>
      </c>
      <c r="C131" s="10">
        <v>5684.8</v>
      </c>
      <c r="D131" s="79">
        <v>72387</v>
      </c>
    </row>
    <row r="132" spans="1:4" x14ac:dyDescent="0.25">
      <c r="A132" s="57" t="s">
        <v>261</v>
      </c>
      <c r="B132" s="55">
        <v>4205</v>
      </c>
      <c r="C132" s="12">
        <v>3950.6</v>
      </c>
      <c r="D132" s="80">
        <v>72384</v>
      </c>
    </row>
    <row r="133" spans="1:4" x14ac:dyDescent="0.25">
      <c r="A133" s="56" t="s">
        <v>262</v>
      </c>
      <c r="B133" s="54">
        <v>5736</v>
      </c>
      <c r="C133" s="10">
        <v>5094</v>
      </c>
      <c r="D133" s="79">
        <v>72374</v>
      </c>
    </row>
    <row r="134" spans="1:4" x14ac:dyDescent="0.25">
      <c r="A134" s="57" t="s">
        <v>263</v>
      </c>
      <c r="B134" s="55">
        <v>5752</v>
      </c>
      <c r="C134" s="12">
        <v>4499.8</v>
      </c>
      <c r="D134" s="80">
        <v>72323</v>
      </c>
    </row>
    <row r="135" spans="1:4" x14ac:dyDescent="0.25">
      <c r="A135" s="58" t="s">
        <v>264</v>
      </c>
      <c r="B135" s="59">
        <v>6416</v>
      </c>
      <c r="C135" s="60">
        <v>4739.6000000000004</v>
      </c>
      <c r="D135" s="83">
        <v>72408</v>
      </c>
    </row>
    <row r="136" spans="1:4" x14ac:dyDescent="0.25">
      <c r="A136" s="57" t="s">
        <v>284</v>
      </c>
      <c r="B136" s="55">
        <v>6497</v>
      </c>
      <c r="C136" s="12">
        <v>4422.6000000000004</v>
      </c>
      <c r="D136" s="80">
        <v>72565</v>
      </c>
    </row>
    <row r="137" spans="1:4" x14ac:dyDescent="0.25">
      <c r="A137" s="56" t="s">
        <v>285</v>
      </c>
      <c r="B137" s="54">
        <v>6629</v>
      </c>
      <c r="C137" s="10">
        <v>7229.8</v>
      </c>
      <c r="D137" s="79">
        <v>72112</v>
      </c>
    </row>
    <row r="138" spans="1:4" x14ac:dyDescent="0.25">
      <c r="A138" s="57" t="s">
        <v>286</v>
      </c>
      <c r="B138" s="55">
        <v>6579</v>
      </c>
      <c r="C138" s="12">
        <v>4865</v>
      </c>
      <c r="D138" s="80">
        <v>72100</v>
      </c>
    </row>
    <row r="139" spans="1:4" x14ac:dyDescent="0.25">
      <c r="A139" s="56" t="s">
        <v>287</v>
      </c>
      <c r="B139" s="54">
        <v>6733</v>
      </c>
      <c r="C139" s="10">
        <v>4981.2</v>
      </c>
      <c r="D139" s="79">
        <v>72940</v>
      </c>
    </row>
    <row r="140" spans="1:4" x14ac:dyDescent="0.25">
      <c r="A140" s="57" t="s">
        <v>288</v>
      </c>
      <c r="B140" s="55">
        <v>6309</v>
      </c>
      <c r="C140" s="12">
        <v>5096.3999999999996</v>
      </c>
      <c r="D140" s="80">
        <v>72966</v>
      </c>
    </row>
    <row r="141" spans="1:4" x14ac:dyDescent="0.25">
      <c r="A141" s="56" t="s">
        <v>289</v>
      </c>
      <c r="B141" s="54">
        <v>7010</v>
      </c>
      <c r="C141" s="10">
        <v>5989.4</v>
      </c>
      <c r="D141" s="79">
        <v>74240</v>
      </c>
    </row>
    <row r="142" spans="1:4" x14ac:dyDescent="0.25">
      <c r="A142" s="57" t="s">
        <v>290</v>
      </c>
      <c r="B142" s="55">
        <v>6703</v>
      </c>
      <c r="C142" s="12">
        <v>6825</v>
      </c>
      <c r="D142" s="80">
        <v>74495</v>
      </c>
    </row>
    <row r="143" spans="1:4" x14ac:dyDescent="0.25">
      <c r="A143" s="56" t="s">
        <v>291</v>
      </c>
      <c r="B143" s="54">
        <v>6618</v>
      </c>
      <c r="C143" s="10">
        <v>5827.4</v>
      </c>
      <c r="D143" s="79">
        <v>75187</v>
      </c>
    </row>
    <row r="144" spans="1:4" x14ac:dyDescent="0.25">
      <c r="A144" s="57" t="s">
        <v>292</v>
      </c>
      <c r="B144" s="55">
        <v>5037</v>
      </c>
      <c r="C144" s="12">
        <v>4107.8</v>
      </c>
      <c r="D144" s="80">
        <v>76019</v>
      </c>
    </row>
    <row r="145" spans="1:4" x14ac:dyDescent="0.25">
      <c r="A145" s="56" t="s">
        <v>293</v>
      </c>
      <c r="B145" s="54">
        <v>6606</v>
      </c>
      <c r="C145" s="10">
        <v>5222.3999999999996</v>
      </c>
      <c r="D145" s="79">
        <v>76889</v>
      </c>
    </row>
    <row r="146" spans="1:4" x14ac:dyDescent="0.25">
      <c r="A146" s="57" t="s">
        <v>294</v>
      </c>
      <c r="B146" s="55">
        <v>6597</v>
      </c>
      <c r="C146" s="12">
        <v>4709</v>
      </c>
      <c r="D146" s="80">
        <v>77734</v>
      </c>
    </row>
    <row r="147" spans="1:4" x14ac:dyDescent="0.25">
      <c r="A147" s="58" t="s">
        <v>295</v>
      </c>
      <c r="B147" s="59">
        <v>7237</v>
      </c>
      <c r="C147" s="60">
        <v>5425.4</v>
      </c>
      <c r="D147" s="83">
        <v>78555</v>
      </c>
    </row>
    <row r="148" spans="1:4" x14ac:dyDescent="0.25">
      <c r="A148" s="57" t="s">
        <v>307</v>
      </c>
      <c r="B148" s="55">
        <v>7160</v>
      </c>
      <c r="C148" s="12">
        <v>5711.8</v>
      </c>
      <c r="D148" s="80">
        <v>79218</v>
      </c>
    </row>
    <row r="149" spans="1:4" x14ac:dyDescent="0.25">
      <c r="A149" s="56" t="s">
        <v>308</v>
      </c>
      <c r="B149" s="54">
        <v>7308</v>
      </c>
      <c r="C149" s="10">
        <v>8554.7999999999993</v>
      </c>
      <c r="D149" s="79">
        <v>79897</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sheetData>
  <phoneticPr fontId="24" type="noConversion"/>
  <pageMargins left="0.25" right="0.25" top="0.75" bottom="0.75" header="0.3" footer="0.3"/>
  <pageSetup paperSize="9" fitToHeight="0"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39997558519241921"/>
    <pageSetUpPr fitToPage="1"/>
  </sheetPr>
  <dimension ref="A1:D164"/>
  <sheetViews>
    <sheetView defaultGridColor="0" colorId="9" workbookViewId="0">
      <pane ySplit="3" topLeftCell="A134" activePane="bottomLeft" state="frozen"/>
      <selection pane="bottomLeft" activeCell="B149" sqref="B149"/>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7.399999999999999" x14ac:dyDescent="0.3">
      <c r="A1" s="6" t="s">
        <v>52</v>
      </c>
    </row>
    <row r="2" spans="1:4" s="8" customFormat="1" ht="10.199999999999999" x14ac:dyDescent="0.3">
      <c r="A2" s="7" t="s">
        <v>246</v>
      </c>
    </row>
    <row r="3" spans="1:4" ht="57" x14ac:dyDescent="0.25">
      <c r="A3" s="89"/>
      <c r="B3" s="93" t="s">
        <v>272</v>
      </c>
      <c r="C3" s="93" t="s">
        <v>247</v>
      </c>
      <c r="D3" s="94" t="s">
        <v>9</v>
      </c>
    </row>
    <row r="4" spans="1:4" ht="14.25" customHeight="1" x14ac:dyDescent="0.25">
      <c r="A4" s="57" t="s">
        <v>114</v>
      </c>
      <c r="B4" s="55">
        <v>5862</v>
      </c>
      <c r="C4" s="12"/>
      <c r="D4" s="80"/>
    </row>
    <row r="5" spans="1:4" x14ac:dyDescent="0.25">
      <c r="A5" s="56" t="s">
        <v>115</v>
      </c>
      <c r="B5" s="54">
        <v>5087</v>
      </c>
      <c r="C5" s="10"/>
      <c r="D5" s="79"/>
    </row>
    <row r="6" spans="1:4" x14ac:dyDescent="0.25">
      <c r="A6" s="57" t="s">
        <v>116</v>
      </c>
      <c r="B6" s="55">
        <v>5068</v>
      </c>
      <c r="C6" s="12"/>
      <c r="D6" s="80"/>
    </row>
    <row r="7" spans="1:4" x14ac:dyDescent="0.25">
      <c r="A7" s="56" t="s">
        <v>117</v>
      </c>
      <c r="B7" s="54">
        <v>6321</v>
      </c>
      <c r="C7" s="10"/>
      <c r="D7" s="79"/>
    </row>
    <row r="8" spans="1:4" x14ac:dyDescent="0.25">
      <c r="A8" s="57" t="s">
        <v>118</v>
      </c>
      <c r="B8" s="55">
        <v>5406</v>
      </c>
      <c r="C8" s="12"/>
      <c r="D8" s="80"/>
    </row>
    <row r="9" spans="1:4" x14ac:dyDescent="0.25">
      <c r="A9" s="56" t="s">
        <v>119</v>
      </c>
      <c r="B9" s="54">
        <v>5427</v>
      </c>
      <c r="C9" s="10"/>
      <c r="D9" s="79"/>
    </row>
    <row r="10" spans="1:4" x14ac:dyDescent="0.25">
      <c r="A10" s="57" t="s">
        <v>120</v>
      </c>
      <c r="B10" s="55">
        <v>6000</v>
      </c>
      <c r="C10" s="12"/>
      <c r="D10" s="80"/>
    </row>
    <row r="11" spans="1:4" x14ac:dyDescent="0.25">
      <c r="A11" s="56" t="s">
        <v>121</v>
      </c>
      <c r="B11" s="54">
        <v>5476</v>
      </c>
      <c r="C11" s="10"/>
      <c r="D11" s="79"/>
    </row>
    <row r="12" spans="1:4" x14ac:dyDescent="0.25">
      <c r="A12" s="57" t="s">
        <v>122</v>
      </c>
      <c r="B12" s="55">
        <v>5533</v>
      </c>
      <c r="C12" s="12"/>
      <c r="D12" s="80"/>
    </row>
    <row r="13" spans="1:4" x14ac:dyDescent="0.25">
      <c r="A13" s="56" t="s">
        <v>123</v>
      </c>
      <c r="B13" s="54">
        <v>3506</v>
      </c>
      <c r="C13" s="10"/>
      <c r="D13" s="79"/>
    </row>
    <row r="14" spans="1:4" x14ac:dyDescent="0.25">
      <c r="A14" s="57" t="s">
        <v>124</v>
      </c>
      <c r="B14" s="55">
        <v>5251</v>
      </c>
      <c r="C14" s="12"/>
      <c r="D14" s="80"/>
    </row>
    <row r="15" spans="1:4" x14ac:dyDescent="0.25">
      <c r="A15" s="58" t="s">
        <v>125</v>
      </c>
      <c r="B15" s="59">
        <v>6202</v>
      </c>
      <c r="C15" s="60"/>
      <c r="D15" s="83">
        <v>65139</v>
      </c>
    </row>
    <row r="16" spans="1:4" ht="14.25" customHeight="1" x14ac:dyDescent="0.25">
      <c r="A16" s="57" t="s">
        <v>129</v>
      </c>
      <c r="B16" s="55">
        <v>5598</v>
      </c>
      <c r="C16" s="12"/>
      <c r="D16" s="80">
        <v>64875</v>
      </c>
    </row>
    <row r="17" spans="1:4" x14ac:dyDescent="0.25">
      <c r="A17" s="56" t="s">
        <v>130</v>
      </c>
      <c r="B17" s="54">
        <v>5414</v>
      </c>
      <c r="C17" s="10"/>
      <c r="D17" s="79">
        <v>65202</v>
      </c>
    </row>
    <row r="18" spans="1:4" x14ac:dyDescent="0.25">
      <c r="A18" s="57" t="s">
        <v>131</v>
      </c>
      <c r="B18" s="55">
        <v>6539</v>
      </c>
      <c r="C18" s="12"/>
      <c r="D18" s="80">
        <v>66673</v>
      </c>
    </row>
    <row r="19" spans="1:4" x14ac:dyDescent="0.25">
      <c r="A19" s="56" t="s">
        <v>132</v>
      </c>
      <c r="B19" s="54">
        <v>6405</v>
      </c>
      <c r="C19" s="10"/>
      <c r="D19" s="79">
        <v>66757</v>
      </c>
    </row>
    <row r="20" spans="1:4" x14ac:dyDescent="0.25">
      <c r="A20" s="57" t="s">
        <v>133</v>
      </c>
      <c r="B20" s="55">
        <v>5472</v>
      </c>
      <c r="C20" s="12"/>
      <c r="D20" s="80">
        <v>66823</v>
      </c>
    </row>
    <row r="21" spans="1:4" x14ac:dyDescent="0.25">
      <c r="A21" s="56" t="s">
        <v>134</v>
      </c>
      <c r="B21" s="54">
        <v>6281</v>
      </c>
      <c r="C21" s="10"/>
      <c r="D21" s="79">
        <v>67677</v>
      </c>
    </row>
    <row r="22" spans="1:4" x14ac:dyDescent="0.25">
      <c r="A22" s="57" t="s">
        <v>135</v>
      </c>
      <c r="B22" s="55">
        <v>5985</v>
      </c>
      <c r="C22" s="12"/>
      <c r="D22" s="80">
        <v>67662</v>
      </c>
    </row>
    <row r="23" spans="1:4" x14ac:dyDescent="0.25">
      <c r="A23" s="56" t="s">
        <v>136</v>
      </c>
      <c r="B23" s="54">
        <v>6141</v>
      </c>
      <c r="C23" s="10"/>
      <c r="D23" s="79">
        <v>68327</v>
      </c>
    </row>
    <row r="24" spans="1:4" x14ac:dyDescent="0.25">
      <c r="A24" s="57" t="s">
        <v>137</v>
      </c>
      <c r="B24" s="55">
        <v>5651</v>
      </c>
      <c r="C24" s="12"/>
      <c r="D24" s="80">
        <v>68445</v>
      </c>
    </row>
    <row r="25" spans="1:4" x14ac:dyDescent="0.25">
      <c r="A25" s="56" t="s">
        <v>126</v>
      </c>
      <c r="B25" s="54">
        <v>3726</v>
      </c>
      <c r="C25" s="10"/>
      <c r="D25" s="79">
        <v>68665</v>
      </c>
    </row>
    <row r="26" spans="1:4" x14ac:dyDescent="0.25">
      <c r="A26" s="57" t="s">
        <v>127</v>
      </c>
      <c r="B26" s="55">
        <v>6651</v>
      </c>
      <c r="C26" s="12"/>
      <c r="D26" s="80">
        <v>70065</v>
      </c>
    </row>
    <row r="27" spans="1:4" x14ac:dyDescent="0.25">
      <c r="A27" s="58" t="s">
        <v>128</v>
      </c>
      <c r="B27" s="59">
        <v>6091</v>
      </c>
      <c r="C27" s="60"/>
      <c r="D27" s="83">
        <v>69954</v>
      </c>
    </row>
    <row r="28" spans="1:4" ht="14.25" customHeight="1" x14ac:dyDescent="0.25">
      <c r="A28" s="57" t="s">
        <v>138</v>
      </c>
      <c r="B28" s="55">
        <v>6545</v>
      </c>
      <c r="C28" s="12"/>
      <c r="D28" s="80">
        <v>70901</v>
      </c>
    </row>
    <row r="29" spans="1:4" x14ac:dyDescent="0.25">
      <c r="A29" s="56" t="s">
        <v>139</v>
      </c>
      <c r="B29" s="54">
        <v>6052</v>
      </c>
      <c r="C29" s="10"/>
      <c r="D29" s="79">
        <v>71539</v>
      </c>
    </row>
    <row r="30" spans="1:4" x14ac:dyDescent="0.25">
      <c r="A30" s="57" t="s">
        <v>140</v>
      </c>
      <c r="B30" s="55">
        <v>6699</v>
      </c>
      <c r="C30" s="12"/>
      <c r="D30" s="80">
        <v>71699</v>
      </c>
    </row>
    <row r="31" spans="1:4" x14ac:dyDescent="0.25">
      <c r="A31" s="56" t="s">
        <v>141</v>
      </c>
      <c r="B31" s="54">
        <v>6150</v>
      </c>
      <c r="C31" s="10"/>
      <c r="D31" s="79">
        <v>71444</v>
      </c>
    </row>
    <row r="32" spans="1:4" x14ac:dyDescent="0.25">
      <c r="A32" s="57" t="s">
        <v>142</v>
      </c>
      <c r="B32" s="55">
        <v>6915</v>
      </c>
      <c r="C32" s="12"/>
      <c r="D32" s="80">
        <v>72887</v>
      </c>
    </row>
    <row r="33" spans="1:4" x14ac:dyDescent="0.25">
      <c r="A33" s="56" t="s">
        <v>143</v>
      </c>
      <c r="B33" s="54">
        <v>6408</v>
      </c>
      <c r="C33" s="10"/>
      <c r="D33" s="79">
        <v>73014</v>
      </c>
    </row>
    <row r="34" spans="1:4" x14ac:dyDescent="0.25">
      <c r="A34" s="57" t="s">
        <v>144</v>
      </c>
      <c r="B34" s="55">
        <v>6373</v>
      </c>
      <c r="C34" s="12"/>
      <c r="D34" s="80">
        <v>73402</v>
      </c>
    </row>
    <row r="35" spans="1:4" x14ac:dyDescent="0.25">
      <c r="A35" s="56" t="s">
        <v>145</v>
      </c>
      <c r="B35" s="54">
        <v>6534</v>
      </c>
      <c r="C35" s="10"/>
      <c r="D35" s="79">
        <v>73795</v>
      </c>
    </row>
    <row r="36" spans="1:4" x14ac:dyDescent="0.25">
      <c r="A36" s="57" t="s">
        <v>146</v>
      </c>
      <c r="B36" s="55">
        <v>6220</v>
      </c>
      <c r="C36" s="12"/>
      <c r="D36" s="80">
        <v>74364</v>
      </c>
    </row>
    <row r="37" spans="1:4" x14ac:dyDescent="0.25">
      <c r="A37" s="56" t="s">
        <v>147</v>
      </c>
      <c r="B37" s="54">
        <v>5427</v>
      </c>
      <c r="C37" s="10"/>
      <c r="D37" s="79">
        <v>76065</v>
      </c>
    </row>
    <row r="38" spans="1:4" x14ac:dyDescent="0.25">
      <c r="A38" s="57" t="s">
        <v>148</v>
      </c>
      <c r="B38" s="55">
        <v>6088</v>
      </c>
      <c r="C38" s="12"/>
      <c r="D38" s="80">
        <v>75502</v>
      </c>
    </row>
    <row r="39" spans="1:4" x14ac:dyDescent="0.25">
      <c r="A39" s="58" t="s">
        <v>149</v>
      </c>
      <c r="B39" s="59">
        <v>6805</v>
      </c>
      <c r="C39" s="60"/>
      <c r="D39" s="83">
        <v>76216</v>
      </c>
    </row>
    <row r="40" spans="1:4" ht="14.25" customHeight="1" x14ac:dyDescent="0.25">
      <c r="A40" s="57" t="s">
        <v>150</v>
      </c>
      <c r="B40" s="55">
        <v>5186</v>
      </c>
      <c r="C40" s="12"/>
      <c r="D40" s="80">
        <v>74857</v>
      </c>
    </row>
    <row r="41" spans="1:4" x14ac:dyDescent="0.25">
      <c r="A41" s="56" t="s">
        <v>151</v>
      </c>
      <c r="B41" s="54">
        <v>5861</v>
      </c>
      <c r="C41" s="10"/>
      <c r="D41" s="79">
        <v>74666</v>
      </c>
    </row>
    <row r="42" spans="1:4" x14ac:dyDescent="0.25">
      <c r="A42" s="57" t="s">
        <v>152</v>
      </c>
      <c r="B42" s="55">
        <v>6224</v>
      </c>
      <c r="C42" s="12"/>
      <c r="D42" s="80">
        <v>74191</v>
      </c>
    </row>
    <row r="43" spans="1:4" x14ac:dyDescent="0.25">
      <c r="A43" s="56" t="s">
        <v>153</v>
      </c>
      <c r="B43" s="54">
        <v>6040</v>
      </c>
      <c r="C43" s="10"/>
      <c r="D43" s="79">
        <v>74081</v>
      </c>
    </row>
    <row r="44" spans="1:4" x14ac:dyDescent="0.25">
      <c r="A44" s="57" t="s">
        <v>154</v>
      </c>
      <c r="B44" s="55">
        <v>6550</v>
      </c>
      <c r="C44" s="12"/>
      <c r="D44" s="80">
        <v>73716</v>
      </c>
    </row>
    <row r="45" spans="1:4" x14ac:dyDescent="0.25">
      <c r="A45" s="56" t="s">
        <v>155</v>
      </c>
      <c r="B45" s="54">
        <v>6073</v>
      </c>
      <c r="C45" s="10"/>
      <c r="D45" s="79">
        <v>73381</v>
      </c>
    </row>
    <row r="46" spans="1:4" x14ac:dyDescent="0.25">
      <c r="A46" s="57" t="s">
        <v>156</v>
      </c>
      <c r="B46" s="55">
        <v>6305</v>
      </c>
      <c r="C46" s="12"/>
      <c r="D46" s="80">
        <v>73313</v>
      </c>
    </row>
    <row r="47" spans="1:4" x14ac:dyDescent="0.25">
      <c r="A47" s="56" t="s">
        <v>157</v>
      </c>
      <c r="B47" s="54">
        <v>6643</v>
      </c>
      <c r="C47" s="10"/>
      <c r="D47" s="79">
        <v>73422</v>
      </c>
    </row>
    <row r="48" spans="1:4" x14ac:dyDescent="0.25">
      <c r="A48" s="57" t="s">
        <v>158</v>
      </c>
      <c r="B48" s="55">
        <v>5377</v>
      </c>
      <c r="C48" s="12"/>
      <c r="D48" s="80">
        <v>72579</v>
      </c>
    </row>
    <row r="49" spans="1:4" x14ac:dyDescent="0.25">
      <c r="A49" s="56" t="s">
        <v>159</v>
      </c>
      <c r="B49" s="54">
        <v>5432</v>
      </c>
      <c r="C49" s="10"/>
      <c r="D49" s="79">
        <v>72584</v>
      </c>
    </row>
    <row r="50" spans="1:4" x14ac:dyDescent="0.25">
      <c r="A50" s="57" t="s">
        <v>160</v>
      </c>
      <c r="B50" s="55">
        <v>5225</v>
      </c>
      <c r="C50" s="12"/>
      <c r="D50" s="80">
        <v>71721</v>
      </c>
    </row>
    <row r="51" spans="1:4" x14ac:dyDescent="0.25">
      <c r="A51" s="58" t="s">
        <v>161</v>
      </c>
      <c r="B51" s="59">
        <v>5728</v>
      </c>
      <c r="C51" s="60"/>
      <c r="D51" s="83">
        <v>70644</v>
      </c>
    </row>
    <row r="52" spans="1:4" ht="14.25" customHeight="1" x14ac:dyDescent="0.25">
      <c r="A52" s="57" t="s">
        <v>162</v>
      </c>
      <c r="B52" s="55">
        <v>6115</v>
      </c>
      <c r="C52" s="12"/>
      <c r="D52" s="80">
        <v>71573</v>
      </c>
    </row>
    <row r="53" spans="1:4" x14ac:dyDescent="0.25">
      <c r="A53" s="56" t="s">
        <v>163</v>
      </c>
      <c r="B53" s="54">
        <v>6199</v>
      </c>
      <c r="C53" s="10"/>
      <c r="D53" s="79">
        <v>71911</v>
      </c>
    </row>
    <row r="54" spans="1:4" x14ac:dyDescent="0.25">
      <c r="A54" s="57" t="s">
        <v>164</v>
      </c>
      <c r="B54" s="55">
        <v>6215</v>
      </c>
      <c r="C54" s="12"/>
      <c r="D54" s="80">
        <v>71902</v>
      </c>
    </row>
    <row r="55" spans="1:4" x14ac:dyDescent="0.25">
      <c r="A55" s="56" t="s">
        <v>165</v>
      </c>
      <c r="B55" s="54">
        <v>6406</v>
      </c>
      <c r="C55" s="10"/>
      <c r="D55" s="79">
        <v>72268</v>
      </c>
    </row>
    <row r="56" spans="1:4" x14ac:dyDescent="0.25">
      <c r="A56" s="57" t="s">
        <v>166</v>
      </c>
      <c r="B56" s="55">
        <v>6298</v>
      </c>
      <c r="C56" s="12"/>
      <c r="D56" s="80">
        <v>72016</v>
      </c>
    </row>
    <row r="57" spans="1:4" x14ac:dyDescent="0.25">
      <c r="A57" s="56" t="s">
        <v>167</v>
      </c>
      <c r="B57" s="54">
        <v>5272</v>
      </c>
      <c r="C57" s="10"/>
      <c r="D57" s="79">
        <v>71215</v>
      </c>
    </row>
    <row r="58" spans="1:4" x14ac:dyDescent="0.25">
      <c r="A58" s="57" t="s">
        <v>168</v>
      </c>
      <c r="B58" s="55">
        <v>6721</v>
      </c>
      <c r="C58" s="12"/>
      <c r="D58" s="80">
        <v>71631</v>
      </c>
    </row>
    <row r="59" spans="1:4" x14ac:dyDescent="0.25">
      <c r="A59" s="56" t="s">
        <v>169</v>
      </c>
      <c r="B59" s="54">
        <v>6291</v>
      </c>
      <c r="C59" s="10"/>
      <c r="D59" s="79">
        <v>71279</v>
      </c>
    </row>
    <row r="60" spans="1:4" x14ac:dyDescent="0.25">
      <c r="A60" s="57" t="s">
        <v>170</v>
      </c>
      <c r="B60" s="55">
        <v>5278</v>
      </c>
      <c r="C60" s="12"/>
      <c r="D60" s="80">
        <v>71180</v>
      </c>
    </row>
    <row r="61" spans="1:4" x14ac:dyDescent="0.25">
      <c r="A61" s="56" t="s">
        <v>171</v>
      </c>
      <c r="B61" s="54">
        <v>5104</v>
      </c>
      <c r="C61" s="10"/>
      <c r="D61" s="79">
        <v>70852</v>
      </c>
    </row>
    <row r="62" spans="1:4" x14ac:dyDescent="0.25">
      <c r="A62" s="57" t="s">
        <v>172</v>
      </c>
      <c r="B62" s="55">
        <v>5815</v>
      </c>
      <c r="C62" s="12"/>
      <c r="D62" s="80">
        <v>71442</v>
      </c>
    </row>
    <row r="63" spans="1:4" x14ac:dyDescent="0.25">
      <c r="A63" s="58" t="s">
        <v>173</v>
      </c>
      <c r="B63" s="59">
        <v>6544</v>
      </c>
      <c r="C63" s="60"/>
      <c r="D63" s="83">
        <v>72258</v>
      </c>
    </row>
    <row r="64" spans="1:4" ht="14.25" customHeight="1" x14ac:dyDescent="0.25">
      <c r="A64" s="57" t="s">
        <v>174</v>
      </c>
      <c r="B64" s="55">
        <v>6313</v>
      </c>
      <c r="C64" s="12">
        <v>5861.2</v>
      </c>
      <c r="D64" s="80">
        <v>72456</v>
      </c>
    </row>
    <row r="65" spans="1:4" x14ac:dyDescent="0.25">
      <c r="A65" s="56" t="s">
        <v>175</v>
      </c>
      <c r="B65" s="54">
        <v>6128</v>
      </c>
      <c r="C65" s="10">
        <v>5722.6</v>
      </c>
      <c r="D65" s="79">
        <v>72385</v>
      </c>
    </row>
    <row r="66" spans="1:4" x14ac:dyDescent="0.25">
      <c r="A66" s="57" t="s">
        <v>176</v>
      </c>
      <c r="B66" s="55">
        <v>6055</v>
      </c>
      <c r="C66" s="12">
        <v>6149</v>
      </c>
      <c r="D66" s="80">
        <v>72225</v>
      </c>
    </row>
    <row r="67" spans="1:4" x14ac:dyDescent="0.25">
      <c r="A67" s="56" t="s">
        <v>177</v>
      </c>
      <c r="B67" s="54">
        <v>6650</v>
      </c>
      <c r="C67" s="10">
        <v>6264.4</v>
      </c>
      <c r="D67" s="79">
        <v>72469</v>
      </c>
    </row>
    <row r="68" spans="1:4" x14ac:dyDescent="0.25">
      <c r="A68" s="57" t="s">
        <v>178</v>
      </c>
      <c r="B68" s="55">
        <v>5937</v>
      </c>
      <c r="C68" s="12">
        <v>6128.2</v>
      </c>
      <c r="D68" s="80">
        <v>72108</v>
      </c>
    </row>
    <row r="69" spans="1:4" x14ac:dyDescent="0.25">
      <c r="A69" s="56" t="s">
        <v>179</v>
      </c>
      <c r="B69" s="54">
        <v>5568</v>
      </c>
      <c r="C69" s="10">
        <v>5892.2</v>
      </c>
      <c r="D69" s="79">
        <v>72404</v>
      </c>
    </row>
    <row r="70" spans="1:4" x14ac:dyDescent="0.25">
      <c r="A70" s="57" t="s">
        <v>180</v>
      </c>
      <c r="B70" s="55">
        <v>6663</v>
      </c>
      <c r="C70" s="12">
        <v>6276.8</v>
      </c>
      <c r="D70" s="80">
        <v>72346</v>
      </c>
    </row>
    <row r="71" spans="1:4" x14ac:dyDescent="0.25">
      <c r="A71" s="56" t="s">
        <v>181</v>
      </c>
      <c r="B71" s="54">
        <v>6357</v>
      </c>
      <c r="C71" s="10">
        <v>6217</v>
      </c>
      <c r="D71" s="79">
        <v>72412</v>
      </c>
    </row>
    <row r="72" spans="1:4" x14ac:dyDescent="0.25">
      <c r="A72" s="57" t="s">
        <v>182</v>
      </c>
      <c r="B72" s="55">
        <v>5048</v>
      </c>
      <c r="C72" s="12">
        <v>5611.8</v>
      </c>
      <c r="D72" s="80">
        <v>72182</v>
      </c>
    </row>
    <row r="73" spans="1:4" x14ac:dyDescent="0.25">
      <c r="A73" s="56" t="s">
        <v>183</v>
      </c>
      <c r="B73" s="54">
        <v>4554</v>
      </c>
      <c r="C73" s="10">
        <v>4639</v>
      </c>
      <c r="D73" s="79">
        <v>71632</v>
      </c>
    </row>
    <row r="74" spans="1:4" x14ac:dyDescent="0.25">
      <c r="A74" s="57" t="s">
        <v>184</v>
      </c>
      <c r="B74" s="55">
        <v>6020</v>
      </c>
      <c r="C74" s="12">
        <v>5806</v>
      </c>
      <c r="D74" s="80">
        <v>71837</v>
      </c>
    </row>
    <row r="75" spans="1:4" x14ac:dyDescent="0.25">
      <c r="A75" s="58" t="s">
        <v>185</v>
      </c>
      <c r="B75" s="59">
        <v>4314</v>
      </c>
      <c r="C75" s="60">
        <v>6274</v>
      </c>
      <c r="D75" s="83">
        <v>69607</v>
      </c>
    </row>
    <row r="76" spans="1:4" ht="15" customHeight="1" x14ac:dyDescent="0.25">
      <c r="A76" s="57" t="s">
        <v>186</v>
      </c>
      <c r="B76" s="55">
        <v>0</v>
      </c>
      <c r="C76" s="12">
        <v>5951.4</v>
      </c>
      <c r="D76" s="80">
        <v>63294</v>
      </c>
    </row>
    <row r="77" spans="1:4" x14ac:dyDescent="0.25">
      <c r="A77" s="56" t="s">
        <v>187</v>
      </c>
      <c r="B77" s="54">
        <v>15</v>
      </c>
      <c r="C77" s="10">
        <v>5930.8</v>
      </c>
      <c r="D77" s="79">
        <v>57181</v>
      </c>
    </row>
    <row r="78" spans="1:4" x14ac:dyDescent="0.25">
      <c r="A78" s="57" t="s">
        <v>188</v>
      </c>
      <c r="B78" s="55">
        <v>19</v>
      </c>
      <c r="C78" s="12">
        <v>6346.4</v>
      </c>
      <c r="D78" s="80">
        <v>51145</v>
      </c>
    </row>
    <row r="79" spans="1:4" x14ac:dyDescent="0.25">
      <c r="A79" s="56" t="s">
        <v>189</v>
      </c>
      <c r="B79" s="54">
        <v>3862</v>
      </c>
      <c r="C79" s="10">
        <v>6330.2</v>
      </c>
      <c r="D79" s="79">
        <v>48357</v>
      </c>
    </row>
    <row r="80" spans="1:4" x14ac:dyDescent="0.25">
      <c r="A80" s="57" t="s">
        <v>190</v>
      </c>
      <c r="B80" s="55">
        <v>5192</v>
      </c>
      <c r="C80" s="12">
        <v>6234.4</v>
      </c>
      <c r="D80" s="80">
        <v>47612</v>
      </c>
    </row>
    <row r="81" spans="1:4" x14ac:dyDescent="0.25">
      <c r="A81" s="56" t="s">
        <v>191</v>
      </c>
      <c r="B81" s="54">
        <v>5810</v>
      </c>
      <c r="C81" s="10">
        <v>5920.4</v>
      </c>
      <c r="D81" s="79">
        <v>47854</v>
      </c>
    </row>
    <row r="82" spans="1:4" x14ac:dyDescent="0.25">
      <c r="A82" s="57" t="s">
        <v>192</v>
      </c>
      <c r="B82" s="55">
        <v>6783</v>
      </c>
      <c r="C82" s="12">
        <v>6409.4</v>
      </c>
      <c r="D82" s="80">
        <v>47974</v>
      </c>
    </row>
    <row r="83" spans="1:4" x14ac:dyDescent="0.25">
      <c r="A83" s="56" t="s">
        <v>193</v>
      </c>
      <c r="B83" s="54">
        <v>6061</v>
      </c>
      <c r="C83" s="10">
        <v>6393.2</v>
      </c>
      <c r="D83" s="79">
        <v>47678</v>
      </c>
    </row>
    <row r="84" spans="1:4" x14ac:dyDescent="0.25">
      <c r="A84" s="57" t="s">
        <v>194</v>
      </c>
      <c r="B84" s="55">
        <v>2623</v>
      </c>
      <c r="C84" s="12">
        <v>5514.8</v>
      </c>
      <c r="D84" s="80">
        <v>45253</v>
      </c>
    </row>
    <row r="85" spans="1:4" x14ac:dyDescent="0.25">
      <c r="A85" s="56" t="s">
        <v>195</v>
      </c>
      <c r="B85" s="54">
        <v>0</v>
      </c>
      <c r="C85" s="10">
        <v>4848.6000000000004</v>
      </c>
      <c r="D85" s="79">
        <v>40699</v>
      </c>
    </row>
    <row r="86" spans="1:4" x14ac:dyDescent="0.25">
      <c r="A86" s="57" t="s">
        <v>196</v>
      </c>
      <c r="B86" s="55">
        <v>23</v>
      </c>
      <c r="C86" s="12">
        <v>5959.8</v>
      </c>
      <c r="D86" s="80">
        <v>34702</v>
      </c>
    </row>
    <row r="87" spans="1:4" x14ac:dyDescent="0.25">
      <c r="A87" s="58" t="s">
        <v>197</v>
      </c>
      <c r="B87" s="59">
        <v>15</v>
      </c>
      <c r="C87" s="60">
        <v>5896.4</v>
      </c>
      <c r="D87" s="83">
        <v>30403</v>
      </c>
    </row>
    <row r="88" spans="1:4" ht="15" customHeight="1" x14ac:dyDescent="0.25">
      <c r="A88" s="57" t="s">
        <v>202</v>
      </c>
      <c r="B88" s="55">
        <v>1644</v>
      </c>
      <c r="C88" s="12">
        <v>4831.8</v>
      </c>
      <c r="D88" s="80">
        <v>32047</v>
      </c>
    </row>
    <row r="89" spans="1:4" x14ac:dyDescent="0.25">
      <c r="A89" s="56" t="s">
        <v>203</v>
      </c>
      <c r="B89" s="54">
        <v>10058</v>
      </c>
      <c r="C89" s="10">
        <v>4851</v>
      </c>
      <c r="D89" s="79">
        <v>42090</v>
      </c>
    </row>
    <row r="90" spans="1:4" x14ac:dyDescent="0.25">
      <c r="A90" s="57" t="s">
        <v>204</v>
      </c>
      <c r="B90" s="55">
        <v>11318</v>
      </c>
      <c r="C90" s="12">
        <v>5042.3999999999996</v>
      </c>
      <c r="D90" s="80">
        <v>53389</v>
      </c>
    </row>
    <row r="91" spans="1:4" x14ac:dyDescent="0.25">
      <c r="A91" s="56" t="s">
        <v>205</v>
      </c>
      <c r="B91" s="54">
        <v>10134</v>
      </c>
      <c r="C91" s="10">
        <v>5821.6</v>
      </c>
      <c r="D91" s="79">
        <v>59661</v>
      </c>
    </row>
    <row r="92" spans="1:4" x14ac:dyDescent="0.25">
      <c r="A92" s="57" t="s">
        <v>206</v>
      </c>
      <c r="B92" s="55">
        <v>7640</v>
      </c>
      <c r="C92" s="12">
        <v>6178.4</v>
      </c>
      <c r="D92" s="80">
        <v>62109</v>
      </c>
    </row>
    <row r="93" spans="1:4" x14ac:dyDescent="0.25">
      <c r="A93" s="56" t="s">
        <v>207</v>
      </c>
      <c r="B93" s="54">
        <v>4184</v>
      </c>
      <c r="C93" s="10">
        <v>5826.2</v>
      </c>
      <c r="D93" s="79">
        <v>60483</v>
      </c>
    </row>
    <row r="94" spans="1:4" x14ac:dyDescent="0.25">
      <c r="A94" s="57" t="s">
        <v>208</v>
      </c>
      <c r="B94" s="55">
        <v>6403</v>
      </c>
      <c r="C94" s="12">
        <v>6569</v>
      </c>
      <c r="D94" s="80">
        <v>60103</v>
      </c>
    </row>
    <row r="95" spans="1:4" x14ac:dyDescent="0.25">
      <c r="A95" s="56" t="s">
        <v>209</v>
      </c>
      <c r="B95" s="54">
        <v>6838</v>
      </c>
      <c r="C95" s="10">
        <v>6377.2</v>
      </c>
      <c r="D95" s="79">
        <v>60880</v>
      </c>
    </row>
    <row r="96" spans="1:4" x14ac:dyDescent="0.25">
      <c r="A96" s="57" t="s">
        <v>210</v>
      </c>
      <c r="B96" s="55">
        <v>8069</v>
      </c>
      <c r="C96" s="12">
        <v>4909.2</v>
      </c>
      <c r="D96" s="80">
        <v>66326</v>
      </c>
    </row>
    <row r="97" spans="1:4" x14ac:dyDescent="0.25">
      <c r="A97" s="56" t="s">
        <v>211</v>
      </c>
      <c r="B97" s="54">
        <v>5796</v>
      </c>
      <c r="C97" s="10">
        <v>4103.3999999999996</v>
      </c>
      <c r="D97" s="79">
        <v>72122</v>
      </c>
    </row>
    <row r="98" spans="1:4" x14ac:dyDescent="0.25">
      <c r="A98" s="57" t="s">
        <v>212</v>
      </c>
      <c r="B98" s="55">
        <v>6363</v>
      </c>
      <c r="C98" s="12">
        <v>4634.2</v>
      </c>
      <c r="D98" s="80">
        <v>78462</v>
      </c>
    </row>
    <row r="99" spans="1:4" x14ac:dyDescent="0.25">
      <c r="A99" s="58" t="s">
        <v>213</v>
      </c>
      <c r="B99" s="59">
        <v>10837</v>
      </c>
      <c r="C99" s="60">
        <v>4681.2</v>
      </c>
      <c r="D99" s="83">
        <v>89284</v>
      </c>
    </row>
    <row r="100" spans="1:4" x14ac:dyDescent="0.25">
      <c r="A100" s="57" t="s">
        <v>217</v>
      </c>
      <c r="B100" s="55">
        <v>9772</v>
      </c>
      <c r="C100" s="12">
        <v>3851.6</v>
      </c>
      <c r="D100" s="80">
        <v>97412</v>
      </c>
    </row>
    <row r="101" spans="1:4" x14ac:dyDescent="0.25">
      <c r="A101" s="56" t="s">
        <v>218</v>
      </c>
      <c r="B101" s="54">
        <v>6965</v>
      </c>
      <c r="C101" s="10">
        <v>5652.2</v>
      </c>
      <c r="D101" s="79">
        <v>94319</v>
      </c>
    </row>
    <row r="102" spans="1:4" x14ac:dyDescent="0.25">
      <c r="A102" s="57" t="s">
        <v>219</v>
      </c>
      <c r="B102" s="55">
        <v>6370</v>
      </c>
      <c r="C102" s="12">
        <v>5966.2</v>
      </c>
      <c r="D102" s="80">
        <v>89371</v>
      </c>
    </row>
    <row r="103" spans="1:4" x14ac:dyDescent="0.25">
      <c r="A103" s="56" t="s">
        <v>220</v>
      </c>
      <c r="B103" s="54">
        <v>6422</v>
      </c>
      <c r="C103" s="10">
        <v>6618.4</v>
      </c>
      <c r="D103" s="79">
        <v>85659</v>
      </c>
    </row>
    <row r="104" spans="1:4" x14ac:dyDescent="0.25">
      <c r="A104" s="57" t="s">
        <v>221</v>
      </c>
      <c r="B104" s="55">
        <v>8199</v>
      </c>
      <c r="C104" s="12">
        <v>6323.4</v>
      </c>
      <c r="D104" s="80">
        <v>86218</v>
      </c>
    </row>
    <row r="105" spans="1:4" x14ac:dyDescent="0.25">
      <c r="A105" s="56" t="s">
        <v>222</v>
      </c>
      <c r="B105" s="54">
        <v>7587</v>
      </c>
      <c r="C105" s="10">
        <v>5381.4</v>
      </c>
      <c r="D105" s="79">
        <v>89621</v>
      </c>
    </row>
    <row r="106" spans="1:4" x14ac:dyDescent="0.25">
      <c r="A106" s="57" t="s">
        <v>223</v>
      </c>
      <c r="B106" s="55">
        <v>7706</v>
      </c>
      <c r="C106" s="12">
        <v>6575</v>
      </c>
      <c r="D106" s="80">
        <v>90924</v>
      </c>
    </row>
    <row r="107" spans="1:4" x14ac:dyDescent="0.25">
      <c r="A107" s="56" t="s">
        <v>224</v>
      </c>
      <c r="B107" s="54">
        <v>8240</v>
      </c>
      <c r="C107" s="10">
        <v>6438</v>
      </c>
      <c r="D107" s="79">
        <v>92326</v>
      </c>
    </row>
    <row r="108" spans="1:4" x14ac:dyDescent="0.25">
      <c r="A108" s="57" t="s">
        <v>225</v>
      </c>
      <c r="B108" s="55">
        <v>6133</v>
      </c>
      <c r="C108" s="12">
        <v>5279</v>
      </c>
      <c r="D108" s="80">
        <v>90390</v>
      </c>
    </row>
    <row r="109" spans="1:4" x14ac:dyDescent="0.25">
      <c r="A109" s="56" t="s">
        <v>226</v>
      </c>
      <c r="B109" s="54">
        <v>5880</v>
      </c>
      <c r="C109" s="10">
        <v>4177.2</v>
      </c>
      <c r="D109" s="79">
        <v>90474</v>
      </c>
    </row>
    <row r="110" spans="1:4" x14ac:dyDescent="0.25">
      <c r="A110" s="57" t="s">
        <v>227</v>
      </c>
      <c r="B110" s="55">
        <v>5989</v>
      </c>
      <c r="C110" s="12">
        <v>4689.2</v>
      </c>
      <c r="D110" s="80">
        <v>90100</v>
      </c>
    </row>
    <row r="111" spans="1:4" x14ac:dyDescent="0.25">
      <c r="A111" s="61" t="s">
        <v>228</v>
      </c>
      <c r="B111" s="59">
        <v>8141</v>
      </c>
      <c r="C111" s="60">
        <v>5487.6</v>
      </c>
      <c r="D111" s="83">
        <v>87404</v>
      </c>
    </row>
    <row r="112" spans="1:4" x14ac:dyDescent="0.25">
      <c r="A112" s="57" t="s">
        <v>234</v>
      </c>
      <c r="B112" s="55">
        <v>7798</v>
      </c>
      <c r="C112" s="12">
        <v>4768.8</v>
      </c>
      <c r="D112" s="80">
        <v>85430</v>
      </c>
    </row>
    <row r="113" spans="1:4" x14ac:dyDescent="0.25">
      <c r="A113" s="56" t="s">
        <v>235</v>
      </c>
      <c r="B113" s="54">
        <v>8124</v>
      </c>
      <c r="C113" s="10">
        <v>5873</v>
      </c>
      <c r="D113" s="79">
        <v>86589</v>
      </c>
    </row>
    <row r="114" spans="1:4" x14ac:dyDescent="0.25">
      <c r="A114" s="57" t="s">
        <v>236</v>
      </c>
      <c r="B114" s="55">
        <v>7449</v>
      </c>
      <c r="C114" s="12">
        <v>5995.4</v>
      </c>
      <c r="D114" s="80">
        <v>87668</v>
      </c>
    </row>
    <row r="115" spans="1:4" x14ac:dyDescent="0.25">
      <c r="A115" s="56" t="s">
        <v>237</v>
      </c>
      <c r="B115" s="54">
        <v>7079</v>
      </c>
      <c r="C115" s="10">
        <v>6694.8</v>
      </c>
      <c r="D115" s="79">
        <v>88325</v>
      </c>
    </row>
    <row r="116" spans="1:4" x14ac:dyDescent="0.25">
      <c r="A116" s="57" t="s">
        <v>238</v>
      </c>
      <c r="B116" s="55">
        <v>8152</v>
      </c>
      <c r="C116" s="12">
        <v>6653.2</v>
      </c>
      <c r="D116" s="80">
        <v>88278</v>
      </c>
    </row>
    <row r="117" spans="1:4" x14ac:dyDescent="0.25">
      <c r="A117" s="56" t="s">
        <v>239</v>
      </c>
      <c r="B117" s="54">
        <v>7704</v>
      </c>
      <c r="C117" s="10">
        <v>5684.2</v>
      </c>
      <c r="D117" s="79">
        <v>88395</v>
      </c>
    </row>
    <row r="118" spans="1:4" x14ac:dyDescent="0.25">
      <c r="A118" s="57" t="s">
        <v>240</v>
      </c>
      <c r="B118" s="55">
        <v>7268</v>
      </c>
      <c r="C118" s="12">
        <v>6855.2</v>
      </c>
      <c r="D118" s="80">
        <v>87957</v>
      </c>
    </row>
    <row r="119" spans="1:4" x14ac:dyDescent="0.25">
      <c r="A119" s="56" t="s">
        <v>241</v>
      </c>
      <c r="B119" s="54">
        <v>7551</v>
      </c>
      <c r="C119" s="10">
        <v>6757.4</v>
      </c>
      <c r="D119" s="79">
        <v>87268</v>
      </c>
    </row>
    <row r="120" spans="1:4" x14ac:dyDescent="0.25">
      <c r="A120" s="57" t="s">
        <v>242</v>
      </c>
      <c r="B120" s="55">
        <v>5961</v>
      </c>
      <c r="C120" s="12">
        <v>5430.2</v>
      </c>
      <c r="D120" s="80">
        <v>87096</v>
      </c>
    </row>
    <row r="121" spans="1:4" x14ac:dyDescent="0.25">
      <c r="A121" s="56" t="s">
        <v>243</v>
      </c>
      <c r="B121" s="54">
        <v>6757</v>
      </c>
      <c r="C121" s="10">
        <v>4266.8</v>
      </c>
      <c r="D121" s="79">
        <v>87973</v>
      </c>
    </row>
    <row r="122" spans="1:4" x14ac:dyDescent="0.25">
      <c r="A122" s="57" t="s">
        <v>244</v>
      </c>
      <c r="B122" s="55">
        <v>7909</v>
      </c>
      <c r="C122" s="12">
        <v>4842</v>
      </c>
      <c r="D122" s="80">
        <v>89893</v>
      </c>
    </row>
    <row r="123" spans="1:4" x14ac:dyDescent="0.25">
      <c r="A123" s="58" t="s">
        <v>245</v>
      </c>
      <c r="B123" s="59">
        <v>7856</v>
      </c>
      <c r="C123" s="60">
        <v>5970.2</v>
      </c>
      <c r="D123" s="83">
        <v>89608</v>
      </c>
    </row>
    <row r="124" spans="1:4" x14ac:dyDescent="0.25">
      <c r="A124" s="57" t="s">
        <v>253</v>
      </c>
      <c r="B124" s="55">
        <v>8444</v>
      </c>
      <c r="C124" s="12">
        <v>5105.3999999999996</v>
      </c>
      <c r="D124" s="80">
        <v>90254</v>
      </c>
    </row>
    <row r="125" spans="1:4" x14ac:dyDescent="0.25">
      <c r="A125" s="56" t="s">
        <v>254</v>
      </c>
      <c r="B125" s="54">
        <v>7168</v>
      </c>
      <c r="C125" s="10">
        <v>6258</v>
      </c>
      <c r="D125" s="79">
        <v>89298</v>
      </c>
    </row>
    <row r="126" spans="1:4" x14ac:dyDescent="0.25">
      <c r="A126" s="57" t="s">
        <v>255</v>
      </c>
      <c r="B126" s="55">
        <v>6822</v>
      </c>
      <c r="C126" s="12">
        <v>6242.2</v>
      </c>
      <c r="D126" s="80">
        <v>88671</v>
      </c>
    </row>
    <row r="127" spans="1:4" x14ac:dyDescent="0.25">
      <c r="A127" s="56" t="s">
        <v>256</v>
      </c>
      <c r="B127" s="54">
        <v>7939</v>
      </c>
      <c r="C127" s="10">
        <v>6829.4</v>
      </c>
      <c r="D127" s="79">
        <v>89531</v>
      </c>
    </row>
    <row r="128" spans="1:4" x14ac:dyDescent="0.25">
      <c r="A128" s="57" t="s">
        <v>257</v>
      </c>
      <c r="B128" s="55">
        <v>7853</v>
      </c>
      <c r="C128" s="12">
        <v>7024</v>
      </c>
      <c r="D128" s="80">
        <v>89232</v>
      </c>
    </row>
    <row r="129" spans="1:4" x14ac:dyDescent="0.25">
      <c r="A129" s="56" t="s">
        <v>258</v>
      </c>
      <c r="B129" s="54">
        <v>6856</v>
      </c>
      <c r="C129" s="10">
        <v>6170.6</v>
      </c>
      <c r="D129" s="79">
        <v>88384</v>
      </c>
    </row>
    <row r="130" spans="1:4" x14ac:dyDescent="0.25">
      <c r="A130" s="57" t="s">
        <v>259</v>
      </c>
      <c r="B130" s="55">
        <v>8759</v>
      </c>
      <c r="C130" s="12">
        <v>6964.6</v>
      </c>
      <c r="D130" s="80">
        <v>89875</v>
      </c>
    </row>
    <row r="131" spans="1:4" x14ac:dyDescent="0.25">
      <c r="A131" s="56" t="s">
        <v>260</v>
      </c>
      <c r="B131" s="54">
        <v>7083</v>
      </c>
      <c r="C131" s="10">
        <v>7009.4</v>
      </c>
      <c r="D131" s="79">
        <v>89407</v>
      </c>
    </row>
    <row r="132" spans="1:4" x14ac:dyDescent="0.25">
      <c r="A132" s="57" t="s">
        <v>261</v>
      </c>
      <c r="B132" s="55">
        <v>6568</v>
      </c>
      <c r="C132" s="12">
        <v>5566.8</v>
      </c>
      <c r="D132" s="80">
        <v>90014</v>
      </c>
    </row>
    <row r="133" spans="1:4" x14ac:dyDescent="0.25">
      <c r="A133" s="56" t="s">
        <v>262</v>
      </c>
      <c r="B133" s="54">
        <v>7199</v>
      </c>
      <c r="C133" s="10">
        <v>4597.3999999999996</v>
      </c>
      <c r="D133" s="79">
        <v>90456</v>
      </c>
    </row>
    <row r="134" spans="1:4" x14ac:dyDescent="0.25">
      <c r="A134" s="57" t="s">
        <v>263</v>
      </c>
      <c r="B134" s="55">
        <v>7432</v>
      </c>
      <c r="C134" s="12">
        <v>5260.8</v>
      </c>
      <c r="D134" s="80">
        <v>89979</v>
      </c>
    </row>
    <row r="135" spans="1:4" x14ac:dyDescent="0.25">
      <c r="A135" s="58" t="s">
        <v>264</v>
      </c>
      <c r="B135" s="59">
        <v>7713</v>
      </c>
      <c r="C135" s="60">
        <v>6232.6</v>
      </c>
      <c r="D135" s="83">
        <v>89836</v>
      </c>
    </row>
    <row r="136" spans="1:4" x14ac:dyDescent="0.25">
      <c r="A136" s="57" t="s">
        <v>284</v>
      </c>
      <c r="B136" s="55">
        <v>7866</v>
      </c>
      <c r="C136" s="12">
        <v>5531.6</v>
      </c>
      <c r="D136" s="80">
        <v>89258</v>
      </c>
    </row>
    <row r="137" spans="1:4" x14ac:dyDescent="0.25">
      <c r="A137" s="56" t="s">
        <v>285</v>
      </c>
      <c r="B137" s="54">
        <v>7741</v>
      </c>
      <c r="C137" s="10">
        <v>6466</v>
      </c>
      <c r="D137" s="79">
        <v>89831</v>
      </c>
    </row>
    <row r="138" spans="1:4" x14ac:dyDescent="0.25">
      <c r="A138" s="57" t="s">
        <v>286</v>
      </c>
      <c r="B138" s="55">
        <v>7463</v>
      </c>
      <c r="C138" s="12">
        <v>6395.6</v>
      </c>
      <c r="D138" s="80">
        <v>90472</v>
      </c>
    </row>
    <row r="139" spans="1:4" x14ac:dyDescent="0.25">
      <c r="A139" s="56" t="s">
        <v>287</v>
      </c>
      <c r="B139" s="54">
        <v>8124</v>
      </c>
      <c r="C139" s="10">
        <v>7087.2</v>
      </c>
      <c r="D139" s="79">
        <v>90657</v>
      </c>
    </row>
    <row r="140" spans="1:4" x14ac:dyDescent="0.25">
      <c r="A140" s="57" t="s">
        <v>288</v>
      </c>
      <c r="B140" s="55">
        <v>8456</v>
      </c>
      <c r="C140" s="12">
        <v>7407.2</v>
      </c>
      <c r="D140" s="80">
        <v>91260</v>
      </c>
    </row>
    <row r="141" spans="1:4" x14ac:dyDescent="0.25">
      <c r="A141" s="56" t="s">
        <v>289</v>
      </c>
      <c r="B141" s="54">
        <v>8040</v>
      </c>
      <c r="C141" s="10">
        <v>6428.2</v>
      </c>
      <c r="D141" s="79">
        <v>92444</v>
      </c>
    </row>
    <row r="142" spans="1:4" x14ac:dyDescent="0.25">
      <c r="A142" s="57" t="s">
        <v>290</v>
      </c>
      <c r="B142" s="55">
        <v>8126</v>
      </c>
      <c r="C142" s="12">
        <v>7383.8</v>
      </c>
      <c r="D142" s="80">
        <v>91811</v>
      </c>
    </row>
    <row r="143" spans="1:4" x14ac:dyDescent="0.25">
      <c r="A143" s="56" t="s">
        <v>291</v>
      </c>
      <c r="B143" s="54">
        <v>7883</v>
      </c>
      <c r="C143" s="10">
        <v>7154.6</v>
      </c>
      <c r="D143" s="79">
        <v>92611</v>
      </c>
    </row>
    <row r="144" spans="1:4" x14ac:dyDescent="0.25">
      <c r="A144" s="57" t="s">
        <v>292</v>
      </c>
      <c r="B144" s="55">
        <v>7264</v>
      </c>
      <c r="C144" s="12">
        <v>5870.8</v>
      </c>
      <c r="D144" s="80">
        <v>93307</v>
      </c>
    </row>
    <row r="145" spans="1:4" x14ac:dyDescent="0.25">
      <c r="A145" s="56" t="s">
        <v>293</v>
      </c>
      <c r="B145" s="54">
        <v>7057</v>
      </c>
      <c r="C145" s="10">
        <v>5126.3999999999996</v>
      </c>
      <c r="D145" s="79">
        <v>93165</v>
      </c>
    </row>
    <row r="146" spans="1:4" x14ac:dyDescent="0.25">
      <c r="A146" s="57" t="s">
        <v>294</v>
      </c>
      <c r="B146" s="55">
        <v>7770</v>
      </c>
      <c r="C146" s="12">
        <v>5543.2</v>
      </c>
      <c r="D146" s="80">
        <v>93503</v>
      </c>
    </row>
    <row r="147" spans="1:4" x14ac:dyDescent="0.25">
      <c r="A147" s="58" t="s">
        <v>295</v>
      </c>
      <c r="B147" s="59">
        <v>8973</v>
      </c>
      <c r="C147" s="60">
        <v>6912.4</v>
      </c>
      <c r="D147" s="83">
        <v>94763</v>
      </c>
    </row>
    <row r="148" spans="1:4" x14ac:dyDescent="0.25">
      <c r="A148" s="57" t="s">
        <v>307</v>
      </c>
      <c r="B148" s="55">
        <v>9207</v>
      </c>
      <c r="C148" s="12">
        <v>7104.8</v>
      </c>
      <c r="D148" s="80">
        <v>96104</v>
      </c>
    </row>
    <row r="149" spans="1:4" x14ac:dyDescent="0.25">
      <c r="A149" s="56" t="s">
        <v>308</v>
      </c>
      <c r="B149" s="54">
        <v>8379</v>
      </c>
      <c r="C149" s="10">
        <v>8011.2</v>
      </c>
      <c r="D149" s="79">
        <v>96742</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row r="160" spans="1:4" x14ac:dyDescent="0.25">
      <c r="A160" s="36" t="s">
        <v>267</v>
      </c>
      <c r="B160" s="37" t="s">
        <v>276</v>
      </c>
      <c r="C160" s="10"/>
      <c r="D160" s="11"/>
    </row>
    <row r="162" spans="2:4" x14ac:dyDescent="0.25">
      <c r="B162" s="15"/>
      <c r="C162" s="15"/>
      <c r="D162" s="15"/>
    </row>
    <row r="164" spans="2:4" x14ac:dyDescent="0.25">
      <c r="B164" s="15"/>
    </row>
  </sheetData>
  <phoneticPr fontId="24" type="noConversion"/>
  <pageMargins left="0.25" right="0.25" top="0.75" bottom="0.75" header="0.3" footer="0.3"/>
  <pageSetup paperSize="9" fitToHeight="0"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39997558519241921"/>
    <pageSetUpPr fitToPage="1"/>
  </sheetPr>
  <dimension ref="A1:N160"/>
  <sheetViews>
    <sheetView defaultGridColor="0" colorId="9" zoomScaleNormal="100" workbookViewId="0">
      <pane ySplit="3" topLeftCell="A139" activePane="bottomLeft" state="frozen"/>
      <selection pane="bottomLeft" activeCell="J150" sqref="J150"/>
    </sheetView>
  </sheetViews>
  <sheetFormatPr defaultColWidth="9.33203125" defaultRowHeight="13.8" x14ac:dyDescent="0.25"/>
  <cols>
    <col min="1" max="1" width="22.6640625" style="9" customWidth="1"/>
    <col min="2" max="14" width="13.5546875" style="9" customWidth="1"/>
    <col min="15" max="16384" width="9.33203125" style="9"/>
  </cols>
  <sheetData>
    <row r="1" spans="1:14" s="6" customFormat="1" ht="17.399999999999999" x14ac:dyDescent="0.3">
      <c r="A1" s="6" t="s">
        <v>53</v>
      </c>
    </row>
    <row r="2" spans="1:14" s="8" customFormat="1" ht="10.199999999999999" x14ac:dyDescent="0.3">
      <c r="A2" s="7" t="s">
        <v>246</v>
      </c>
      <c r="B2" s="97"/>
      <c r="C2" s="97"/>
      <c r="D2" s="97"/>
      <c r="E2" s="97"/>
      <c r="F2" s="97"/>
      <c r="G2" s="97"/>
      <c r="H2" s="97"/>
      <c r="I2" s="97"/>
      <c r="J2" s="97"/>
      <c r="K2" s="97"/>
      <c r="L2" s="97"/>
      <c r="M2" s="97"/>
      <c r="N2" s="97"/>
    </row>
    <row r="3" spans="1:14" ht="41.4" x14ac:dyDescent="0.25">
      <c r="A3" s="89"/>
      <c r="B3" s="93" t="s">
        <v>0</v>
      </c>
      <c r="C3" s="93" t="s">
        <v>270</v>
      </c>
      <c r="D3" s="93" t="s">
        <v>34</v>
      </c>
      <c r="E3" s="93" t="s">
        <v>35</v>
      </c>
      <c r="F3" s="93" t="s">
        <v>37</v>
      </c>
      <c r="G3" s="93" t="s">
        <v>36</v>
      </c>
      <c r="H3" s="93" t="s">
        <v>1</v>
      </c>
      <c r="I3" s="93" t="s">
        <v>38</v>
      </c>
      <c r="J3" s="93" t="s">
        <v>39</v>
      </c>
      <c r="K3" s="93" t="s">
        <v>41</v>
      </c>
      <c r="L3" s="93" t="s">
        <v>40</v>
      </c>
      <c r="M3" s="93" t="s">
        <v>4</v>
      </c>
      <c r="N3" s="94" t="s">
        <v>6</v>
      </c>
    </row>
    <row r="4" spans="1:14" ht="15" customHeight="1" x14ac:dyDescent="0.25">
      <c r="A4" s="90" t="s">
        <v>114</v>
      </c>
      <c r="B4" s="12">
        <v>5188</v>
      </c>
      <c r="C4" s="103" t="s">
        <v>273</v>
      </c>
      <c r="D4" s="12">
        <v>108</v>
      </c>
      <c r="E4" s="12" t="s">
        <v>279</v>
      </c>
      <c r="F4" s="12">
        <v>151</v>
      </c>
      <c r="G4" s="12">
        <v>160</v>
      </c>
      <c r="H4" s="12">
        <v>155</v>
      </c>
      <c r="I4" s="12">
        <v>30</v>
      </c>
      <c r="J4" s="12" t="s">
        <v>279</v>
      </c>
      <c r="K4" s="12">
        <v>31</v>
      </c>
      <c r="L4" s="12">
        <v>38</v>
      </c>
      <c r="M4" s="12">
        <v>0</v>
      </c>
      <c r="N4" s="80">
        <v>5862</v>
      </c>
    </row>
    <row r="5" spans="1:14" x14ac:dyDescent="0.25">
      <c r="A5" s="91" t="s">
        <v>115</v>
      </c>
      <c r="B5" s="10">
        <v>4476</v>
      </c>
      <c r="C5" s="10" t="s">
        <v>273</v>
      </c>
      <c r="D5" s="10">
        <v>91</v>
      </c>
      <c r="E5" s="10" t="s">
        <v>279</v>
      </c>
      <c r="F5" s="10">
        <v>120</v>
      </c>
      <c r="G5" s="10">
        <v>140</v>
      </c>
      <c r="H5" s="10">
        <v>163</v>
      </c>
      <c r="I5" s="10">
        <v>29</v>
      </c>
      <c r="J5" s="10" t="s">
        <v>279</v>
      </c>
      <c r="K5" s="10">
        <v>31</v>
      </c>
      <c r="L5" s="10">
        <v>35</v>
      </c>
      <c r="M5" s="10">
        <v>0</v>
      </c>
      <c r="N5" s="79">
        <v>5087</v>
      </c>
    </row>
    <row r="6" spans="1:14" x14ac:dyDescent="0.25">
      <c r="A6" s="90" t="s">
        <v>116</v>
      </c>
      <c r="B6" s="12">
        <v>4539</v>
      </c>
      <c r="C6" s="12" t="s">
        <v>273</v>
      </c>
      <c r="D6" s="12">
        <v>68</v>
      </c>
      <c r="E6" s="12" t="s">
        <v>279</v>
      </c>
      <c r="F6" s="12">
        <v>99</v>
      </c>
      <c r="G6" s="12">
        <v>134</v>
      </c>
      <c r="H6" s="12">
        <v>165</v>
      </c>
      <c r="I6" s="12">
        <v>32</v>
      </c>
      <c r="J6" s="12" t="s">
        <v>279</v>
      </c>
      <c r="K6" s="12">
        <v>15</v>
      </c>
      <c r="L6" s="12">
        <v>16</v>
      </c>
      <c r="M6" s="12">
        <v>0</v>
      </c>
      <c r="N6" s="80">
        <v>5068</v>
      </c>
    </row>
    <row r="7" spans="1:14" x14ac:dyDescent="0.25">
      <c r="A7" s="91" t="s">
        <v>117</v>
      </c>
      <c r="B7" s="10">
        <v>5707</v>
      </c>
      <c r="C7" s="10" t="s">
        <v>273</v>
      </c>
      <c r="D7" s="10">
        <v>91</v>
      </c>
      <c r="E7" s="10" t="s">
        <v>279</v>
      </c>
      <c r="F7" s="10">
        <v>103</v>
      </c>
      <c r="G7" s="10">
        <v>133</v>
      </c>
      <c r="H7" s="10">
        <v>180</v>
      </c>
      <c r="I7" s="10">
        <v>32</v>
      </c>
      <c r="J7" s="10" t="s">
        <v>279</v>
      </c>
      <c r="K7" s="10">
        <v>34</v>
      </c>
      <c r="L7" s="10">
        <v>40</v>
      </c>
      <c r="M7" s="10">
        <v>0</v>
      </c>
      <c r="N7" s="79">
        <v>6321</v>
      </c>
    </row>
    <row r="8" spans="1:14" x14ac:dyDescent="0.25">
      <c r="A8" s="90" t="s">
        <v>118</v>
      </c>
      <c r="B8" s="12">
        <v>4855</v>
      </c>
      <c r="C8" s="12" t="s">
        <v>273</v>
      </c>
      <c r="D8" s="12">
        <v>108</v>
      </c>
      <c r="E8" s="12" t="s">
        <v>279</v>
      </c>
      <c r="F8" s="12">
        <v>95</v>
      </c>
      <c r="G8" s="12">
        <v>107</v>
      </c>
      <c r="H8" s="12">
        <v>127</v>
      </c>
      <c r="I8" s="12">
        <v>35</v>
      </c>
      <c r="J8" s="12" t="s">
        <v>279</v>
      </c>
      <c r="K8" s="12">
        <v>38</v>
      </c>
      <c r="L8" s="12">
        <v>39</v>
      </c>
      <c r="M8" s="12">
        <v>0</v>
      </c>
      <c r="N8" s="80">
        <v>5406</v>
      </c>
    </row>
    <row r="9" spans="1:14" x14ac:dyDescent="0.25">
      <c r="A9" s="91" t="s">
        <v>119</v>
      </c>
      <c r="B9" s="10">
        <v>4720</v>
      </c>
      <c r="C9" s="10" t="s">
        <v>273</v>
      </c>
      <c r="D9" s="10">
        <v>232</v>
      </c>
      <c r="E9" s="10" t="s">
        <v>279</v>
      </c>
      <c r="F9" s="10">
        <v>127</v>
      </c>
      <c r="G9" s="10">
        <v>130</v>
      </c>
      <c r="H9" s="10">
        <v>137</v>
      </c>
      <c r="I9" s="10">
        <v>28</v>
      </c>
      <c r="J9" s="10" t="s">
        <v>279</v>
      </c>
      <c r="K9" s="10">
        <v>30</v>
      </c>
      <c r="L9" s="10">
        <v>23</v>
      </c>
      <c r="M9" s="10">
        <v>0</v>
      </c>
      <c r="N9" s="79">
        <v>5427</v>
      </c>
    </row>
    <row r="10" spans="1:14" x14ac:dyDescent="0.25">
      <c r="A10" s="90" t="s">
        <v>120</v>
      </c>
      <c r="B10" s="12">
        <v>5279</v>
      </c>
      <c r="C10" s="12" t="s">
        <v>273</v>
      </c>
      <c r="D10" s="12">
        <v>186</v>
      </c>
      <c r="E10" s="12" t="s">
        <v>279</v>
      </c>
      <c r="F10" s="12">
        <v>146</v>
      </c>
      <c r="G10" s="12">
        <v>163</v>
      </c>
      <c r="H10" s="12">
        <v>129</v>
      </c>
      <c r="I10" s="12">
        <v>29</v>
      </c>
      <c r="J10" s="12" t="s">
        <v>279</v>
      </c>
      <c r="K10" s="12">
        <v>32</v>
      </c>
      <c r="L10" s="12">
        <v>36</v>
      </c>
      <c r="M10" s="12">
        <v>0</v>
      </c>
      <c r="N10" s="80">
        <v>6000</v>
      </c>
    </row>
    <row r="11" spans="1:14" x14ac:dyDescent="0.25">
      <c r="A11" s="91" t="s">
        <v>121</v>
      </c>
      <c r="B11" s="10">
        <v>4859</v>
      </c>
      <c r="C11" s="10" t="s">
        <v>273</v>
      </c>
      <c r="D11" s="10">
        <v>130</v>
      </c>
      <c r="E11" s="10" t="s">
        <v>279</v>
      </c>
      <c r="F11" s="10">
        <v>145</v>
      </c>
      <c r="G11" s="10">
        <v>164</v>
      </c>
      <c r="H11" s="10">
        <v>86</v>
      </c>
      <c r="I11" s="10">
        <v>32</v>
      </c>
      <c r="J11" s="10" t="s">
        <v>279</v>
      </c>
      <c r="K11" s="10">
        <v>26</v>
      </c>
      <c r="L11" s="10">
        <v>31</v>
      </c>
      <c r="M11" s="10">
        <v>2</v>
      </c>
      <c r="N11" s="79">
        <v>5476</v>
      </c>
    </row>
    <row r="12" spans="1:14" x14ac:dyDescent="0.25">
      <c r="A12" s="90" t="s">
        <v>122</v>
      </c>
      <c r="B12" s="12">
        <v>4944</v>
      </c>
      <c r="C12" s="12" t="s">
        <v>273</v>
      </c>
      <c r="D12" s="12">
        <v>125</v>
      </c>
      <c r="E12" s="12" t="s">
        <v>279</v>
      </c>
      <c r="F12" s="12">
        <v>121</v>
      </c>
      <c r="G12" s="12">
        <v>175</v>
      </c>
      <c r="H12" s="12">
        <v>64</v>
      </c>
      <c r="I12" s="12">
        <v>38</v>
      </c>
      <c r="J12" s="12" t="s">
        <v>279</v>
      </c>
      <c r="K12" s="12">
        <v>32</v>
      </c>
      <c r="L12" s="12">
        <v>28</v>
      </c>
      <c r="M12" s="12">
        <v>4</v>
      </c>
      <c r="N12" s="80">
        <v>5533</v>
      </c>
    </row>
    <row r="13" spans="1:14" x14ac:dyDescent="0.25">
      <c r="A13" s="91" t="s">
        <v>123</v>
      </c>
      <c r="B13" s="10">
        <v>3042</v>
      </c>
      <c r="C13" s="10" t="s">
        <v>273</v>
      </c>
      <c r="D13" s="10">
        <v>85</v>
      </c>
      <c r="E13" s="10" t="s">
        <v>279</v>
      </c>
      <c r="F13" s="10">
        <v>124</v>
      </c>
      <c r="G13" s="10">
        <v>131</v>
      </c>
      <c r="H13" s="10">
        <v>53</v>
      </c>
      <c r="I13" s="10">
        <v>14</v>
      </c>
      <c r="J13" s="10" t="s">
        <v>279</v>
      </c>
      <c r="K13" s="10">
        <v>23</v>
      </c>
      <c r="L13" s="10">
        <v>23</v>
      </c>
      <c r="M13" s="10">
        <v>7</v>
      </c>
      <c r="N13" s="79">
        <v>3506</v>
      </c>
    </row>
    <row r="14" spans="1:14" x14ac:dyDescent="0.25">
      <c r="A14" s="90" t="s">
        <v>124</v>
      </c>
      <c r="B14" s="12">
        <v>4624</v>
      </c>
      <c r="C14" s="12" t="s">
        <v>273</v>
      </c>
      <c r="D14" s="12">
        <v>99</v>
      </c>
      <c r="E14" s="12" t="s">
        <v>279</v>
      </c>
      <c r="F14" s="12">
        <v>142</v>
      </c>
      <c r="G14" s="12">
        <v>179</v>
      </c>
      <c r="H14" s="12">
        <v>89</v>
      </c>
      <c r="I14" s="12">
        <v>34</v>
      </c>
      <c r="J14" s="12" t="s">
        <v>279</v>
      </c>
      <c r="K14" s="12">
        <v>36</v>
      </c>
      <c r="L14" s="12">
        <v>32</v>
      </c>
      <c r="M14" s="12">
        <v>14</v>
      </c>
      <c r="N14" s="80">
        <v>5251</v>
      </c>
    </row>
    <row r="15" spans="1:14" x14ac:dyDescent="0.25">
      <c r="A15" s="88" t="s">
        <v>125</v>
      </c>
      <c r="B15" s="72">
        <v>5455</v>
      </c>
      <c r="C15" s="72" t="s">
        <v>273</v>
      </c>
      <c r="D15" s="72">
        <v>141</v>
      </c>
      <c r="E15" s="72" t="s">
        <v>279</v>
      </c>
      <c r="F15" s="72">
        <v>163</v>
      </c>
      <c r="G15" s="72">
        <v>190</v>
      </c>
      <c r="H15" s="72">
        <v>126</v>
      </c>
      <c r="I15" s="72">
        <v>26</v>
      </c>
      <c r="J15" s="72" t="s">
        <v>279</v>
      </c>
      <c r="K15" s="72">
        <v>32</v>
      </c>
      <c r="L15" s="72">
        <v>30</v>
      </c>
      <c r="M15" s="72">
        <v>37</v>
      </c>
      <c r="N15" s="81">
        <v>6202</v>
      </c>
    </row>
    <row r="16" spans="1:14" ht="15" customHeight="1" x14ac:dyDescent="0.25">
      <c r="A16" s="90" t="s">
        <v>129</v>
      </c>
      <c r="B16" s="12">
        <v>4988</v>
      </c>
      <c r="C16" s="12" t="s">
        <v>273</v>
      </c>
      <c r="D16" s="12">
        <v>101</v>
      </c>
      <c r="E16" s="12" t="s">
        <v>279</v>
      </c>
      <c r="F16" s="12">
        <v>114</v>
      </c>
      <c r="G16" s="12">
        <v>128</v>
      </c>
      <c r="H16" s="12">
        <v>167</v>
      </c>
      <c r="I16" s="12">
        <v>20</v>
      </c>
      <c r="J16" s="12" t="s">
        <v>279</v>
      </c>
      <c r="K16" s="12">
        <v>25</v>
      </c>
      <c r="L16" s="12">
        <v>25</v>
      </c>
      <c r="M16" s="12">
        <v>29</v>
      </c>
      <c r="N16" s="80">
        <v>5598</v>
      </c>
    </row>
    <row r="17" spans="1:14" x14ac:dyDescent="0.25">
      <c r="A17" s="91" t="s">
        <v>130</v>
      </c>
      <c r="B17" s="10">
        <v>4754</v>
      </c>
      <c r="C17" s="10" t="s">
        <v>273</v>
      </c>
      <c r="D17" s="10">
        <v>83</v>
      </c>
      <c r="E17" s="10" t="s">
        <v>279</v>
      </c>
      <c r="F17" s="10">
        <v>136</v>
      </c>
      <c r="G17" s="10">
        <v>165</v>
      </c>
      <c r="H17" s="10">
        <v>172</v>
      </c>
      <c r="I17" s="10">
        <v>21</v>
      </c>
      <c r="J17" s="10" t="s">
        <v>279</v>
      </c>
      <c r="K17" s="10">
        <v>24</v>
      </c>
      <c r="L17" s="10">
        <v>22</v>
      </c>
      <c r="M17" s="10">
        <v>36</v>
      </c>
      <c r="N17" s="79">
        <v>5414</v>
      </c>
    </row>
    <row r="18" spans="1:14" x14ac:dyDescent="0.25">
      <c r="A18" s="90" t="s">
        <v>131</v>
      </c>
      <c r="B18" s="12">
        <v>5814</v>
      </c>
      <c r="C18" s="12" t="s">
        <v>273</v>
      </c>
      <c r="D18" s="12">
        <v>106</v>
      </c>
      <c r="E18" s="12" t="s">
        <v>279</v>
      </c>
      <c r="F18" s="12">
        <v>154</v>
      </c>
      <c r="G18" s="12">
        <v>184</v>
      </c>
      <c r="H18" s="12">
        <v>185</v>
      </c>
      <c r="I18" s="12">
        <v>11</v>
      </c>
      <c r="J18" s="12" t="s">
        <v>279</v>
      </c>
      <c r="K18" s="12">
        <v>18</v>
      </c>
      <c r="L18" s="12">
        <v>20</v>
      </c>
      <c r="M18" s="12">
        <v>46</v>
      </c>
      <c r="N18" s="80">
        <v>6539</v>
      </c>
    </row>
    <row r="19" spans="1:14" x14ac:dyDescent="0.25">
      <c r="A19" s="91" t="s">
        <v>132</v>
      </c>
      <c r="B19" s="10">
        <v>5749</v>
      </c>
      <c r="C19" s="10" t="s">
        <v>273</v>
      </c>
      <c r="D19" s="10">
        <v>94</v>
      </c>
      <c r="E19" s="10" t="s">
        <v>279</v>
      </c>
      <c r="F19" s="10">
        <v>141</v>
      </c>
      <c r="G19" s="10">
        <v>168</v>
      </c>
      <c r="H19" s="10">
        <v>170</v>
      </c>
      <c r="I19" s="10">
        <v>11</v>
      </c>
      <c r="J19" s="10" t="s">
        <v>279</v>
      </c>
      <c r="K19" s="10">
        <v>17</v>
      </c>
      <c r="L19" s="10">
        <v>19</v>
      </c>
      <c r="M19" s="10">
        <v>34</v>
      </c>
      <c r="N19" s="79">
        <v>6405</v>
      </c>
    </row>
    <row r="20" spans="1:14" x14ac:dyDescent="0.25">
      <c r="A20" s="90" t="s">
        <v>133</v>
      </c>
      <c r="B20" s="12">
        <v>4887</v>
      </c>
      <c r="C20" s="12" t="s">
        <v>273</v>
      </c>
      <c r="D20" s="12">
        <v>92</v>
      </c>
      <c r="E20" s="12" t="s">
        <v>279</v>
      </c>
      <c r="F20" s="12">
        <v>109</v>
      </c>
      <c r="G20" s="12">
        <v>110</v>
      </c>
      <c r="H20" s="12">
        <v>177</v>
      </c>
      <c r="I20" s="12">
        <v>7</v>
      </c>
      <c r="J20" s="12" t="s">
        <v>279</v>
      </c>
      <c r="K20" s="12">
        <v>22</v>
      </c>
      <c r="L20" s="12">
        <v>20</v>
      </c>
      <c r="M20" s="12">
        <v>46</v>
      </c>
      <c r="N20" s="80">
        <v>5472</v>
      </c>
    </row>
    <row r="21" spans="1:14" x14ac:dyDescent="0.25">
      <c r="A21" s="91" t="s">
        <v>134</v>
      </c>
      <c r="B21" s="10">
        <v>5490</v>
      </c>
      <c r="C21" s="10" t="s">
        <v>273</v>
      </c>
      <c r="D21" s="10">
        <v>112</v>
      </c>
      <c r="E21" s="10" t="s">
        <v>279</v>
      </c>
      <c r="F21" s="10">
        <v>173</v>
      </c>
      <c r="G21" s="10">
        <v>198</v>
      </c>
      <c r="H21" s="10">
        <v>165</v>
      </c>
      <c r="I21" s="10">
        <v>23</v>
      </c>
      <c r="J21" s="10" t="s">
        <v>279</v>
      </c>
      <c r="K21" s="10">
        <v>25</v>
      </c>
      <c r="L21" s="10">
        <v>27</v>
      </c>
      <c r="M21" s="10">
        <v>66</v>
      </c>
      <c r="N21" s="79">
        <v>6281</v>
      </c>
    </row>
    <row r="22" spans="1:14" x14ac:dyDescent="0.25">
      <c r="A22" s="90" t="s">
        <v>135</v>
      </c>
      <c r="B22" s="12">
        <v>5233</v>
      </c>
      <c r="C22" s="12" t="s">
        <v>273</v>
      </c>
      <c r="D22" s="12">
        <v>129</v>
      </c>
      <c r="E22" s="12" t="s">
        <v>279</v>
      </c>
      <c r="F22" s="12">
        <v>162</v>
      </c>
      <c r="G22" s="12">
        <v>186</v>
      </c>
      <c r="H22" s="12">
        <v>144</v>
      </c>
      <c r="I22" s="12">
        <v>9</v>
      </c>
      <c r="J22" s="12" t="s">
        <v>279</v>
      </c>
      <c r="K22" s="12">
        <v>29</v>
      </c>
      <c r="L22" s="12">
        <v>21</v>
      </c>
      <c r="M22" s="12">
        <v>72</v>
      </c>
      <c r="N22" s="80">
        <v>5985</v>
      </c>
    </row>
    <row r="23" spans="1:14" x14ac:dyDescent="0.25">
      <c r="A23" s="91" t="s">
        <v>136</v>
      </c>
      <c r="B23" s="10">
        <v>5347</v>
      </c>
      <c r="C23" s="10" t="s">
        <v>273</v>
      </c>
      <c r="D23" s="10">
        <v>145</v>
      </c>
      <c r="E23" s="10" t="s">
        <v>279</v>
      </c>
      <c r="F23" s="10">
        <v>181</v>
      </c>
      <c r="G23" s="10">
        <v>207</v>
      </c>
      <c r="H23" s="10">
        <v>130</v>
      </c>
      <c r="I23" s="10">
        <v>17</v>
      </c>
      <c r="J23" s="10" t="s">
        <v>279</v>
      </c>
      <c r="K23" s="10">
        <v>17</v>
      </c>
      <c r="L23" s="10">
        <v>23</v>
      </c>
      <c r="M23" s="10">
        <v>72</v>
      </c>
      <c r="N23" s="79">
        <v>6141</v>
      </c>
    </row>
    <row r="24" spans="1:14" x14ac:dyDescent="0.25">
      <c r="A24" s="90" t="s">
        <v>137</v>
      </c>
      <c r="B24" s="12">
        <v>4931</v>
      </c>
      <c r="C24" s="12" t="s">
        <v>273</v>
      </c>
      <c r="D24" s="12">
        <v>128</v>
      </c>
      <c r="E24" s="12" t="s">
        <v>279</v>
      </c>
      <c r="F24" s="12">
        <v>169</v>
      </c>
      <c r="G24" s="12">
        <v>202</v>
      </c>
      <c r="H24" s="12">
        <v>75</v>
      </c>
      <c r="I24" s="12">
        <v>25</v>
      </c>
      <c r="J24" s="12" t="s">
        <v>279</v>
      </c>
      <c r="K24" s="12">
        <v>31</v>
      </c>
      <c r="L24" s="12">
        <v>36</v>
      </c>
      <c r="M24" s="12">
        <v>52</v>
      </c>
      <c r="N24" s="80">
        <v>5651</v>
      </c>
    </row>
    <row r="25" spans="1:14" x14ac:dyDescent="0.25">
      <c r="A25" s="91" t="s">
        <v>126</v>
      </c>
      <c r="B25" s="10">
        <v>3192</v>
      </c>
      <c r="C25" s="10" t="s">
        <v>273</v>
      </c>
      <c r="D25" s="10">
        <v>92</v>
      </c>
      <c r="E25" s="10" t="s">
        <v>279</v>
      </c>
      <c r="F25" s="10">
        <v>130</v>
      </c>
      <c r="G25" s="10">
        <v>138</v>
      </c>
      <c r="H25" s="10">
        <v>69</v>
      </c>
      <c r="I25" s="10">
        <v>14</v>
      </c>
      <c r="J25" s="10" t="s">
        <v>279</v>
      </c>
      <c r="K25" s="10">
        <v>15</v>
      </c>
      <c r="L25" s="10">
        <v>17</v>
      </c>
      <c r="M25" s="10">
        <v>57</v>
      </c>
      <c r="N25" s="79">
        <v>3726</v>
      </c>
    </row>
    <row r="26" spans="1:14" x14ac:dyDescent="0.25">
      <c r="A26" s="90" t="s">
        <v>127</v>
      </c>
      <c r="B26" s="12">
        <v>5799</v>
      </c>
      <c r="C26" s="12" t="s">
        <v>273</v>
      </c>
      <c r="D26" s="12">
        <v>124</v>
      </c>
      <c r="E26" s="12" t="s">
        <v>279</v>
      </c>
      <c r="F26" s="12">
        <v>215</v>
      </c>
      <c r="G26" s="12">
        <v>248</v>
      </c>
      <c r="H26" s="12">
        <v>102</v>
      </c>
      <c r="I26" s="12">
        <v>24</v>
      </c>
      <c r="J26" s="12" t="s">
        <v>279</v>
      </c>
      <c r="K26" s="12">
        <v>33</v>
      </c>
      <c r="L26" s="12">
        <v>39</v>
      </c>
      <c r="M26" s="12">
        <v>62</v>
      </c>
      <c r="N26" s="80">
        <v>6651</v>
      </c>
    </row>
    <row r="27" spans="1:14" x14ac:dyDescent="0.25">
      <c r="A27" s="88" t="s">
        <v>128</v>
      </c>
      <c r="B27" s="72">
        <v>5264</v>
      </c>
      <c r="C27" s="72" t="s">
        <v>273</v>
      </c>
      <c r="D27" s="72">
        <v>130</v>
      </c>
      <c r="E27" s="72" t="s">
        <v>279</v>
      </c>
      <c r="F27" s="72">
        <v>185</v>
      </c>
      <c r="G27" s="72">
        <v>214</v>
      </c>
      <c r="H27" s="72">
        <v>122</v>
      </c>
      <c r="I27" s="72">
        <v>15</v>
      </c>
      <c r="J27" s="72" t="s">
        <v>279</v>
      </c>
      <c r="K27" s="72">
        <v>50</v>
      </c>
      <c r="L27" s="72">
        <v>33</v>
      </c>
      <c r="M27" s="72">
        <v>76</v>
      </c>
      <c r="N27" s="81">
        <v>6091</v>
      </c>
    </row>
    <row r="28" spans="1:14" ht="15" customHeight="1" x14ac:dyDescent="0.25">
      <c r="A28" s="90" t="s">
        <v>138</v>
      </c>
      <c r="B28" s="12">
        <v>5747</v>
      </c>
      <c r="C28" s="12" t="s">
        <v>273</v>
      </c>
      <c r="D28" s="12">
        <v>122</v>
      </c>
      <c r="E28" s="12" t="s">
        <v>279</v>
      </c>
      <c r="F28" s="12">
        <v>159</v>
      </c>
      <c r="G28" s="12">
        <v>198</v>
      </c>
      <c r="H28" s="12">
        <v>164</v>
      </c>
      <c r="I28" s="12">
        <v>23</v>
      </c>
      <c r="J28" s="12" t="s">
        <v>279</v>
      </c>
      <c r="K28" s="12">
        <v>21</v>
      </c>
      <c r="L28" s="12">
        <v>28</v>
      </c>
      <c r="M28" s="12">
        <v>82</v>
      </c>
      <c r="N28" s="80">
        <v>6545</v>
      </c>
    </row>
    <row r="29" spans="1:14" x14ac:dyDescent="0.25">
      <c r="A29" s="91" t="s">
        <v>139</v>
      </c>
      <c r="B29" s="10">
        <v>5291</v>
      </c>
      <c r="C29" s="10" t="s">
        <v>273</v>
      </c>
      <c r="D29" s="10">
        <v>121</v>
      </c>
      <c r="E29" s="10" t="s">
        <v>279</v>
      </c>
      <c r="F29" s="10">
        <v>132</v>
      </c>
      <c r="G29" s="10">
        <v>148</v>
      </c>
      <c r="H29" s="10">
        <v>199</v>
      </c>
      <c r="I29" s="10">
        <v>26</v>
      </c>
      <c r="J29" s="10" t="s">
        <v>279</v>
      </c>
      <c r="K29" s="10">
        <v>28</v>
      </c>
      <c r="L29" s="10">
        <v>26</v>
      </c>
      <c r="M29" s="10">
        <v>79</v>
      </c>
      <c r="N29" s="79">
        <v>6052</v>
      </c>
    </row>
    <row r="30" spans="1:14" x14ac:dyDescent="0.25">
      <c r="A30" s="90" t="s">
        <v>140</v>
      </c>
      <c r="B30" s="12">
        <v>5783</v>
      </c>
      <c r="C30" s="12" t="s">
        <v>273</v>
      </c>
      <c r="D30" s="12">
        <v>120</v>
      </c>
      <c r="E30" s="12" t="s">
        <v>279</v>
      </c>
      <c r="F30" s="12">
        <v>164</v>
      </c>
      <c r="G30" s="12">
        <v>193</v>
      </c>
      <c r="H30" s="12">
        <v>260</v>
      </c>
      <c r="I30" s="12">
        <v>24</v>
      </c>
      <c r="J30" s="12" t="s">
        <v>279</v>
      </c>
      <c r="K30" s="12">
        <v>29</v>
      </c>
      <c r="L30" s="12">
        <v>32</v>
      </c>
      <c r="M30" s="12">
        <v>93</v>
      </c>
      <c r="N30" s="80">
        <v>6699</v>
      </c>
    </row>
    <row r="31" spans="1:14" x14ac:dyDescent="0.25">
      <c r="A31" s="91" t="s">
        <v>141</v>
      </c>
      <c r="B31" s="10">
        <v>5360</v>
      </c>
      <c r="C31" s="10" t="s">
        <v>273</v>
      </c>
      <c r="D31" s="10">
        <v>123</v>
      </c>
      <c r="E31" s="10" t="s">
        <v>279</v>
      </c>
      <c r="F31" s="10">
        <v>157</v>
      </c>
      <c r="G31" s="10">
        <v>170</v>
      </c>
      <c r="H31" s="10">
        <v>182</v>
      </c>
      <c r="I31" s="10">
        <v>11</v>
      </c>
      <c r="J31" s="10" t="s">
        <v>279</v>
      </c>
      <c r="K31" s="10">
        <v>30</v>
      </c>
      <c r="L31" s="10">
        <v>24</v>
      </c>
      <c r="M31" s="10">
        <v>92</v>
      </c>
      <c r="N31" s="79">
        <v>6150</v>
      </c>
    </row>
    <row r="32" spans="1:14" x14ac:dyDescent="0.25">
      <c r="A32" s="90" t="s">
        <v>142</v>
      </c>
      <c r="B32" s="12">
        <v>6061</v>
      </c>
      <c r="C32" s="12" t="s">
        <v>273</v>
      </c>
      <c r="D32" s="12">
        <v>117</v>
      </c>
      <c r="E32" s="12" t="s">
        <v>279</v>
      </c>
      <c r="F32" s="12">
        <v>177</v>
      </c>
      <c r="G32" s="12">
        <v>211</v>
      </c>
      <c r="H32" s="12">
        <v>176</v>
      </c>
      <c r="I32" s="12">
        <v>23</v>
      </c>
      <c r="J32" s="12" t="s">
        <v>279</v>
      </c>
      <c r="K32" s="12">
        <v>22</v>
      </c>
      <c r="L32" s="12">
        <v>31</v>
      </c>
      <c r="M32" s="12">
        <v>95</v>
      </c>
      <c r="N32" s="80">
        <v>6915</v>
      </c>
    </row>
    <row r="33" spans="1:14" x14ac:dyDescent="0.25">
      <c r="A33" s="91" t="s">
        <v>143</v>
      </c>
      <c r="B33" s="10">
        <v>5523</v>
      </c>
      <c r="C33" s="10" t="s">
        <v>273</v>
      </c>
      <c r="D33" s="10">
        <v>109</v>
      </c>
      <c r="E33" s="10" t="s">
        <v>279</v>
      </c>
      <c r="F33" s="10">
        <v>162</v>
      </c>
      <c r="G33" s="10">
        <v>216</v>
      </c>
      <c r="H33" s="10">
        <v>179</v>
      </c>
      <c r="I33" s="10">
        <v>23</v>
      </c>
      <c r="J33" s="10" t="s">
        <v>279</v>
      </c>
      <c r="K33" s="10">
        <v>37</v>
      </c>
      <c r="L33" s="10">
        <v>44</v>
      </c>
      <c r="M33" s="10">
        <v>114</v>
      </c>
      <c r="N33" s="79">
        <v>6408</v>
      </c>
    </row>
    <row r="34" spans="1:14" x14ac:dyDescent="0.25">
      <c r="A34" s="90" t="s">
        <v>144</v>
      </c>
      <c r="B34" s="12">
        <v>5578</v>
      </c>
      <c r="C34" s="12" t="s">
        <v>273</v>
      </c>
      <c r="D34" s="12">
        <v>113</v>
      </c>
      <c r="E34" s="12" t="s">
        <v>279</v>
      </c>
      <c r="F34" s="12">
        <v>161</v>
      </c>
      <c r="G34" s="12">
        <v>198</v>
      </c>
      <c r="H34" s="12">
        <v>144</v>
      </c>
      <c r="I34" s="12">
        <v>22</v>
      </c>
      <c r="J34" s="12" t="s">
        <v>279</v>
      </c>
      <c r="K34" s="12">
        <v>30</v>
      </c>
      <c r="L34" s="12">
        <v>28</v>
      </c>
      <c r="M34" s="12">
        <v>97</v>
      </c>
      <c r="N34" s="80">
        <v>6373</v>
      </c>
    </row>
    <row r="35" spans="1:14" x14ac:dyDescent="0.25">
      <c r="A35" s="91" t="s">
        <v>145</v>
      </c>
      <c r="B35" s="10">
        <v>5672</v>
      </c>
      <c r="C35" s="10" t="s">
        <v>273</v>
      </c>
      <c r="D35" s="10">
        <v>122</v>
      </c>
      <c r="E35" s="10" t="s">
        <v>279</v>
      </c>
      <c r="F35" s="10">
        <v>181</v>
      </c>
      <c r="G35" s="10">
        <v>240</v>
      </c>
      <c r="H35" s="10">
        <v>121</v>
      </c>
      <c r="I35" s="10">
        <v>23</v>
      </c>
      <c r="J35" s="10" t="s">
        <v>279</v>
      </c>
      <c r="K35" s="10">
        <v>37</v>
      </c>
      <c r="L35" s="10">
        <v>37</v>
      </c>
      <c r="M35" s="10">
        <v>100</v>
      </c>
      <c r="N35" s="79">
        <v>6534</v>
      </c>
    </row>
    <row r="36" spans="1:14" x14ac:dyDescent="0.25">
      <c r="A36" s="90" t="s">
        <v>146</v>
      </c>
      <c r="B36" s="12">
        <v>5358</v>
      </c>
      <c r="C36" s="12" t="s">
        <v>273</v>
      </c>
      <c r="D36" s="12">
        <v>148</v>
      </c>
      <c r="E36" s="12" t="s">
        <v>279</v>
      </c>
      <c r="F36" s="12">
        <v>183</v>
      </c>
      <c r="G36" s="12">
        <v>244</v>
      </c>
      <c r="H36" s="12">
        <v>83</v>
      </c>
      <c r="I36" s="12">
        <v>39</v>
      </c>
      <c r="J36" s="12" t="s">
        <v>279</v>
      </c>
      <c r="K36" s="12">
        <v>22</v>
      </c>
      <c r="L36" s="12">
        <v>36</v>
      </c>
      <c r="M36" s="12">
        <v>107</v>
      </c>
      <c r="N36" s="80">
        <v>6220</v>
      </c>
    </row>
    <row r="37" spans="1:14" x14ac:dyDescent="0.25">
      <c r="A37" s="91" t="s">
        <v>147</v>
      </c>
      <c r="B37" s="10">
        <v>4695</v>
      </c>
      <c r="C37" s="10" t="s">
        <v>273</v>
      </c>
      <c r="D37" s="10">
        <v>134</v>
      </c>
      <c r="E37" s="10" t="s">
        <v>279</v>
      </c>
      <c r="F37" s="10">
        <v>128</v>
      </c>
      <c r="G37" s="10">
        <v>177</v>
      </c>
      <c r="H37" s="10">
        <v>72</v>
      </c>
      <c r="I37" s="10">
        <v>41</v>
      </c>
      <c r="J37" s="10" t="s">
        <v>279</v>
      </c>
      <c r="K37" s="10">
        <v>40</v>
      </c>
      <c r="L37" s="10">
        <v>45</v>
      </c>
      <c r="M37" s="10">
        <v>94</v>
      </c>
      <c r="N37" s="79">
        <v>5427</v>
      </c>
    </row>
    <row r="38" spans="1:14" x14ac:dyDescent="0.25">
      <c r="A38" s="90" t="s">
        <v>148</v>
      </c>
      <c r="B38" s="12">
        <v>5342</v>
      </c>
      <c r="C38" s="12" t="s">
        <v>273</v>
      </c>
      <c r="D38" s="12">
        <v>99</v>
      </c>
      <c r="E38" s="12" t="s">
        <v>279</v>
      </c>
      <c r="F38" s="12">
        <v>148</v>
      </c>
      <c r="G38" s="12">
        <v>184</v>
      </c>
      <c r="H38" s="12">
        <v>133</v>
      </c>
      <c r="I38" s="12">
        <v>29</v>
      </c>
      <c r="J38" s="12" t="s">
        <v>279</v>
      </c>
      <c r="K38" s="12">
        <v>25</v>
      </c>
      <c r="L38" s="12">
        <v>35</v>
      </c>
      <c r="M38" s="12">
        <v>89</v>
      </c>
      <c r="N38" s="80">
        <v>6088</v>
      </c>
    </row>
    <row r="39" spans="1:14" x14ac:dyDescent="0.25">
      <c r="A39" s="88" t="s">
        <v>149</v>
      </c>
      <c r="B39" s="72">
        <v>5902</v>
      </c>
      <c r="C39" s="72" t="s">
        <v>273</v>
      </c>
      <c r="D39" s="72">
        <v>134</v>
      </c>
      <c r="E39" s="72" t="s">
        <v>279</v>
      </c>
      <c r="F39" s="72">
        <v>192</v>
      </c>
      <c r="G39" s="72">
        <v>226</v>
      </c>
      <c r="H39" s="72">
        <v>153</v>
      </c>
      <c r="I39" s="72">
        <v>28</v>
      </c>
      <c r="J39" s="72" t="s">
        <v>279</v>
      </c>
      <c r="K39" s="72">
        <v>41</v>
      </c>
      <c r="L39" s="72">
        <v>34</v>
      </c>
      <c r="M39" s="72">
        <v>94</v>
      </c>
      <c r="N39" s="81">
        <v>6805</v>
      </c>
    </row>
    <row r="40" spans="1:14" ht="15" customHeight="1" x14ac:dyDescent="0.25">
      <c r="A40" s="90" t="s">
        <v>150</v>
      </c>
      <c r="B40" s="12">
        <v>4525</v>
      </c>
      <c r="C40" s="12" t="s">
        <v>273</v>
      </c>
      <c r="D40" s="12">
        <v>100</v>
      </c>
      <c r="E40" s="12" t="s">
        <v>279</v>
      </c>
      <c r="F40" s="12">
        <v>129</v>
      </c>
      <c r="G40" s="12">
        <v>162</v>
      </c>
      <c r="H40" s="12">
        <v>135</v>
      </c>
      <c r="I40" s="12">
        <v>18</v>
      </c>
      <c r="J40" s="12" t="s">
        <v>279</v>
      </c>
      <c r="K40" s="12">
        <v>20</v>
      </c>
      <c r="L40" s="12">
        <v>21</v>
      </c>
      <c r="M40" s="12">
        <v>74</v>
      </c>
      <c r="N40" s="80">
        <v>5186</v>
      </c>
    </row>
    <row r="41" spans="1:14" x14ac:dyDescent="0.25">
      <c r="A41" s="91" t="s">
        <v>151</v>
      </c>
      <c r="B41" s="10">
        <v>5093</v>
      </c>
      <c r="C41" s="10" t="s">
        <v>273</v>
      </c>
      <c r="D41" s="10">
        <v>89</v>
      </c>
      <c r="E41" s="10" t="s">
        <v>279</v>
      </c>
      <c r="F41" s="10">
        <v>123</v>
      </c>
      <c r="G41" s="10">
        <v>158</v>
      </c>
      <c r="H41" s="10">
        <v>234</v>
      </c>
      <c r="I41" s="10">
        <v>28</v>
      </c>
      <c r="J41" s="10" t="s">
        <v>279</v>
      </c>
      <c r="K41" s="10">
        <v>25</v>
      </c>
      <c r="L41" s="10">
        <v>27</v>
      </c>
      <c r="M41" s="10">
        <v>82</v>
      </c>
      <c r="N41" s="79">
        <v>5861</v>
      </c>
    </row>
    <row r="42" spans="1:14" x14ac:dyDescent="0.25">
      <c r="A42" s="90" t="s">
        <v>152</v>
      </c>
      <c r="B42" s="12">
        <v>5303</v>
      </c>
      <c r="C42" s="12" t="s">
        <v>273</v>
      </c>
      <c r="D42" s="12">
        <v>106</v>
      </c>
      <c r="E42" s="12" t="s">
        <v>279</v>
      </c>
      <c r="F42" s="12">
        <v>168</v>
      </c>
      <c r="G42" s="12">
        <v>193</v>
      </c>
      <c r="H42" s="12">
        <v>230</v>
      </c>
      <c r="I42" s="12">
        <v>37</v>
      </c>
      <c r="J42" s="12" t="s">
        <v>279</v>
      </c>
      <c r="K42" s="12">
        <v>38</v>
      </c>
      <c r="L42" s="12">
        <v>42</v>
      </c>
      <c r="M42" s="12">
        <v>107</v>
      </c>
      <c r="N42" s="80">
        <v>6224</v>
      </c>
    </row>
    <row r="43" spans="1:14" x14ac:dyDescent="0.25">
      <c r="A43" s="91" t="s">
        <v>153</v>
      </c>
      <c r="B43" s="10">
        <v>5148</v>
      </c>
      <c r="C43" s="10" t="s">
        <v>273</v>
      </c>
      <c r="D43" s="10">
        <v>113</v>
      </c>
      <c r="E43" s="10" t="s">
        <v>279</v>
      </c>
      <c r="F43" s="10">
        <v>153</v>
      </c>
      <c r="G43" s="10">
        <v>187</v>
      </c>
      <c r="H43" s="10">
        <v>200</v>
      </c>
      <c r="I43" s="10">
        <v>46</v>
      </c>
      <c r="J43" s="10" t="s">
        <v>279</v>
      </c>
      <c r="K43" s="10">
        <v>52</v>
      </c>
      <c r="L43" s="10">
        <v>46</v>
      </c>
      <c r="M43" s="10">
        <v>95</v>
      </c>
      <c r="N43" s="79">
        <v>6040</v>
      </c>
    </row>
    <row r="44" spans="1:14" x14ac:dyDescent="0.25">
      <c r="A44" s="90" t="s">
        <v>154</v>
      </c>
      <c r="B44" s="12">
        <v>5629</v>
      </c>
      <c r="C44" s="12" t="s">
        <v>273</v>
      </c>
      <c r="D44" s="12">
        <v>116</v>
      </c>
      <c r="E44" s="12" t="s">
        <v>279</v>
      </c>
      <c r="F44" s="12">
        <v>166</v>
      </c>
      <c r="G44" s="12">
        <v>193</v>
      </c>
      <c r="H44" s="12">
        <v>175</v>
      </c>
      <c r="I44" s="12">
        <v>60</v>
      </c>
      <c r="J44" s="12" t="s">
        <v>279</v>
      </c>
      <c r="K44" s="12">
        <v>60</v>
      </c>
      <c r="L44" s="12">
        <v>69</v>
      </c>
      <c r="M44" s="12">
        <v>77</v>
      </c>
      <c r="N44" s="80">
        <v>6550</v>
      </c>
    </row>
    <row r="45" spans="1:14" x14ac:dyDescent="0.25">
      <c r="A45" s="91" t="s">
        <v>155</v>
      </c>
      <c r="B45" s="10">
        <v>5180</v>
      </c>
      <c r="C45" s="10" t="s">
        <v>273</v>
      </c>
      <c r="D45" s="10">
        <v>127</v>
      </c>
      <c r="E45" s="10" t="s">
        <v>279</v>
      </c>
      <c r="F45" s="10">
        <v>173</v>
      </c>
      <c r="G45" s="10">
        <v>192</v>
      </c>
      <c r="H45" s="10">
        <v>154</v>
      </c>
      <c r="I45" s="10">
        <v>41</v>
      </c>
      <c r="J45" s="10" t="s">
        <v>279</v>
      </c>
      <c r="K45" s="10">
        <v>50</v>
      </c>
      <c r="L45" s="10">
        <v>57</v>
      </c>
      <c r="M45" s="10">
        <v>97</v>
      </c>
      <c r="N45" s="79">
        <v>6073</v>
      </c>
    </row>
    <row r="46" spans="1:14" x14ac:dyDescent="0.25">
      <c r="A46" s="90" t="s">
        <v>156</v>
      </c>
      <c r="B46" s="12">
        <v>5308</v>
      </c>
      <c r="C46" s="12" t="s">
        <v>273</v>
      </c>
      <c r="D46" s="12">
        <v>117</v>
      </c>
      <c r="E46" s="12" t="s">
        <v>279</v>
      </c>
      <c r="F46" s="12">
        <v>212</v>
      </c>
      <c r="G46" s="12">
        <v>243</v>
      </c>
      <c r="H46" s="12">
        <v>117</v>
      </c>
      <c r="I46" s="12">
        <v>55</v>
      </c>
      <c r="J46" s="12" t="s">
        <v>279</v>
      </c>
      <c r="K46" s="12">
        <v>71</v>
      </c>
      <c r="L46" s="12">
        <v>73</v>
      </c>
      <c r="M46" s="12">
        <v>107</v>
      </c>
      <c r="N46" s="80">
        <v>6305</v>
      </c>
    </row>
    <row r="47" spans="1:14" x14ac:dyDescent="0.25">
      <c r="A47" s="91" t="s">
        <v>157</v>
      </c>
      <c r="B47" s="10">
        <v>5587</v>
      </c>
      <c r="C47" s="10" t="s">
        <v>273</v>
      </c>
      <c r="D47" s="10">
        <v>154</v>
      </c>
      <c r="E47" s="10" t="s">
        <v>279</v>
      </c>
      <c r="F47" s="10">
        <v>207</v>
      </c>
      <c r="G47" s="10">
        <v>275</v>
      </c>
      <c r="H47" s="10">
        <v>108</v>
      </c>
      <c r="I47" s="10">
        <v>55</v>
      </c>
      <c r="J47" s="10" t="s">
        <v>279</v>
      </c>
      <c r="K47" s="10">
        <v>67</v>
      </c>
      <c r="L47" s="10">
        <v>74</v>
      </c>
      <c r="M47" s="10">
        <v>115</v>
      </c>
      <c r="N47" s="79">
        <v>6643</v>
      </c>
    </row>
    <row r="48" spans="1:14" x14ac:dyDescent="0.25">
      <c r="A48" s="90" t="s">
        <v>158</v>
      </c>
      <c r="B48" s="12">
        <v>4418</v>
      </c>
      <c r="C48" s="12" t="s">
        <v>273</v>
      </c>
      <c r="D48" s="12">
        <v>111</v>
      </c>
      <c r="E48" s="12" t="s">
        <v>279</v>
      </c>
      <c r="F48" s="12">
        <v>190</v>
      </c>
      <c r="G48" s="12">
        <v>226</v>
      </c>
      <c r="H48" s="12">
        <v>79</v>
      </c>
      <c r="I48" s="12">
        <v>94</v>
      </c>
      <c r="J48" s="12" t="s">
        <v>279</v>
      </c>
      <c r="K48" s="12">
        <v>78</v>
      </c>
      <c r="L48" s="12">
        <v>94</v>
      </c>
      <c r="M48" s="12">
        <v>85</v>
      </c>
      <c r="N48" s="80">
        <v>5377</v>
      </c>
    </row>
    <row r="49" spans="1:14" x14ac:dyDescent="0.25">
      <c r="A49" s="91" t="s">
        <v>159</v>
      </c>
      <c r="B49" s="10">
        <v>4383</v>
      </c>
      <c r="C49" s="10" t="s">
        <v>273</v>
      </c>
      <c r="D49" s="10">
        <v>114</v>
      </c>
      <c r="E49" s="10" t="s">
        <v>279</v>
      </c>
      <c r="F49" s="10">
        <v>200</v>
      </c>
      <c r="G49" s="10">
        <v>256</v>
      </c>
      <c r="H49" s="10">
        <v>74</v>
      </c>
      <c r="I49" s="10">
        <v>94</v>
      </c>
      <c r="J49" s="10" t="s">
        <v>279</v>
      </c>
      <c r="K49" s="10">
        <v>90</v>
      </c>
      <c r="L49" s="10">
        <v>106</v>
      </c>
      <c r="M49" s="10">
        <v>111</v>
      </c>
      <c r="N49" s="79">
        <v>5432</v>
      </c>
    </row>
    <row r="50" spans="1:14" x14ac:dyDescent="0.25">
      <c r="A50" s="90" t="s">
        <v>160</v>
      </c>
      <c r="B50" s="12">
        <v>4326</v>
      </c>
      <c r="C50" s="12" t="s">
        <v>273</v>
      </c>
      <c r="D50" s="12">
        <v>115</v>
      </c>
      <c r="E50" s="12" t="s">
        <v>279</v>
      </c>
      <c r="F50" s="12">
        <v>180</v>
      </c>
      <c r="G50" s="12">
        <v>208</v>
      </c>
      <c r="H50" s="12">
        <v>74</v>
      </c>
      <c r="I50" s="12">
        <v>58</v>
      </c>
      <c r="J50" s="12" t="s">
        <v>279</v>
      </c>
      <c r="K50" s="12">
        <v>86</v>
      </c>
      <c r="L50" s="12">
        <v>75</v>
      </c>
      <c r="M50" s="12">
        <v>99</v>
      </c>
      <c r="N50" s="80">
        <v>5225</v>
      </c>
    </row>
    <row r="51" spans="1:14" x14ac:dyDescent="0.25">
      <c r="A51" s="88" t="s">
        <v>161</v>
      </c>
      <c r="B51" s="72">
        <v>4770</v>
      </c>
      <c r="C51" s="72" t="s">
        <v>273</v>
      </c>
      <c r="D51" s="72">
        <v>134</v>
      </c>
      <c r="E51" s="72" t="s">
        <v>279</v>
      </c>
      <c r="F51" s="72">
        <v>151</v>
      </c>
      <c r="G51" s="72">
        <v>175</v>
      </c>
      <c r="H51" s="72">
        <v>108</v>
      </c>
      <c r="I51" s="72">
        <v>85</v>
      </c>
      <c r="J51" s="72" t="s">
        <v>279</v>
      </c>
      <c r="K51" s="72">
        <v>76</v>
      </c>
      <c r="L51" s="72">
        <v>98</v>
      </c>
      <c r="M51" s="72">
        <v>125</v>
      </c>
      <c r="N51" s="81">
        <v>5728</v>
      </c>
    </row>
    <row r="52" spans="1:14" ht="15" customHeight="1" x14ac:dyDescent="0.25">
      <c r="A52" s="90" t="s">
        <v>162</v>
      </c>
      <c r="B52" s="12">
        <v>5069</v>
      </c>
      <c r="C52" s="12" t="s">
        <v>273</v>
      </c>
      <c r="D52" s="12">
        <v>120</v>
      </c>
      <c r="E52" s="12" t="s">
        <v>279</v>
      </c>
      <c r="F52" s="12">
        <v>146</v>
      </c>
      <c r="G52" s="12">
        <v>186</v>
      </c>
      <c r="H52" s="12">
        <v>150</v>
      </c>
      <c r="I52" s="12">
        <v>87</v>
      </c>
      <c r="J52" s="12" t="s">
        <v>279</v>
      </c>
      <c r="K52" s="12">
        <v>112</v>
      </c>
      <c r="L52" s="12">
        <v>122</v>
      </c>
      <c r="M52" s="12">
        <v>122</v>
      </c>
      <c r="N52" s="80">
        <v>6115</v>
      </c>
    </row>
    <row r="53" spans="1:14" x14ac:dyDescent="0.25">
      <c r="A53" s="91" t="s">
        <v>163</v>
      </c>
      <c r="B53" s="10">
        <v>5047</v>
      </c>
      <c r="C53" s="10" t="s">
        <v>273</v>
      </c>
      <c r="D53" s="10">
        <v>124</v>
      </c>
      <c r="E53" s="10" t="s">
        <v>279</v>
      </c>
      <c r="F53" s="10">
        <v>173</v>
      </c>
      <c r="G53" s="10">
        <v>216</v>
      </c>
      <c r="H53" s="10">
        <v>224</v>
      </c>
      <c r="I53" s="10">
        <v>104</v>
      </c>
      <c r="J53" s="10" t="s">
        <v>279</v>
      </c>
      <c r="K53" s="10">
        <v>94</v>
      </c>
      <c r="L53" s="10">
        <v>93</v>
      </c>
      <c r="M53" s="10">
        <v>123</v>
      </c>
      <c r="N53" s="79">
        <v>6199</v>
      </c>
    </row>
    <row r="54" spans="1:14" x14ac:dyDescent="0.25">
      <c r="A54" s="90" t="s">
        <v>164</v>
      </c>
      <c r="B54" s="12">
        <v>5117</v>
      </c>
      <c r="C54" s="12" t="s">
        <v>273</v>
      </c>
      <c r="D54" s="12">
        <v>125</v>
      </c>
      <c r="E54" s="12" t="s">
        <v>279</v>
      </c>
      <c r="F54" s="12">
        <v>148</v>
      </c>
      <c r="G54" s="12">
        <v>201</v>
      </c>
      <c r="H54" s="12">
        <v>268</v>
      </c>
      <c r="I54" s="12">
        <v>95</v>
      </c>
      <c r="J54" s="12" t="s">
        <v>279</v>
      </c>
      <c r="K54" s="12">
        <v>64</v>
      </c>
      <c r="L54" s="12">
        <v>88</v>
      </c>
      <c r="M54" s="12">
        <v>107</v>
      </c>
      <c r="N54" s="80">
        <v>6215</v>
      </c>
    </row>
    <row r="55" spans="1:14" x14ac:dyDescent="0.25">
      <c r="A55" s="91" t="s">
        <v>165</v>
      </c>
      <c r="B55" s="10">
        <v>5396</v>
      </c>
      <c r="C55" s="10" t="s">
        <v>273</v>
      </c>
      <c r="D55" s="10">
        <v>111</v>
      </c>
      <c r="E55" s="10" t="s">
        <v>279</v>
      </c>
      <c r="F55" s="10">
        <v>136</v>
      </c>
      <c r="G55" s="10">
        <v>189</v>
      </c>
      <c r="H55" s="10">
        <v>252</v>
      </c>
      <c r="I55" s="10">
        <v>77</v>
      </c>
      <c r="J55" s="10" t="s">
        <v>279</v>
      </c>
      <c r="K55" s="10">
        <v>64</v>
      </c>
      <c r="L55" s="10">
        <v>71</v>
      </c>
      <c r="M55" s="10">
        <v>108</v>
      </c>
      <c r="N55" s="79">
        <v>6406</v>
      </c>
    </row>
    <row r="56" spans="1:14" x14ac:dyDescent="0.25">
      <c r="A56" s="90" t="s">
        <v>166</v>
      </c>
      <c r="B56" s="12">
        <v>5378</v>
      </c>
      <c r="C56" s="12" t="s">
        <v>273</v>
      </c>
      <c r="D56" s="12">
        <v>97</v>
      </c>
      <c r="E56" s="12" t="s">
        <v>279</v>
      </c>
      <c r="F56" s="12">
        <v>158</v>
      </c>
      <c r="G56" s="12">
        <v>185</v>
      </c>
      <c r="H56" s="12">
        <v>204</v>
      </c>
      <c r="I56" s="12">
        <v>42</v>
      </c>
      <c r="J56" s="12" t="s">
        <v>279</v>
      </c>
      <c r="K56" s="12">
        <v>53</v>
      </c>
      <c r="L56" s="12">
        <v>63</v>
      </c>
      <c r="M56" s="12">
        <v>116</v>
      </c>
      <c r="N56" s="80">
        <v>6298</v>
      </c>
    </row>
    <row r="57" spans="1:14" x14ac:dyDescent="0.25">
      <c r="A57" s="91" t="s">
        <v>167</v>
      </c>
      <c r="B57" s="10">
        <v>4394</v>
      </c>
      <c r="C57" s="10" t="s">
        <v>273</v>
      </c>
      <c r="D57" s="10">
        <v>106</v>
      </c>
      <c r="E57" s="10" t="s">
        <v>279</v>
      </c>
      <c r="F57" s="10">
        <v>155</v>
      </c>
      <c r="G57" s="10">
        <v>191</v>
      </c>
      <c r="H57" s="10">
        <v>169</v>
      </c>
      <c r="I57" s="10">
        <v>60</v>
      </c>
      <c r="J57" s="10" t="s">
        <v>279</v>
      </c>
      <c r="K57" s="10">
        <v>49</v>
      </c>
      <c r="L57" s="10">
        <v>67</v>
      </c>
      <c r="M57" s="10">
        <v>80</v>
      </c>
      <c r="N57" s="79">
        <v>5272</v>
      </c>
    </row>
    <row r="58" spans="1:14" x14ac:dyDescent="0.25">
      <c r="A58" s="90" t="s">
        <v>168</v>
      </c>
      <c r="B58" s="12">
        <v>5690</v>
      </c>
      <c r="C58" s="12" t="s">
        <v>273</v>
      </c>
      <c r="D58" s="12">
        <v>147</v>
      </c>
      <c r="E58" s="12" t="s">
        <v>279</v>
      </c>
      <c r="F58" s="12">
        <v>183</v>
      </c>
      <c r="G58" s="12">
        <v>243</v>
      </c>
      <c r="H58" s="12">
        <v>143</v>
      </c>
      <c r="I58" s="12">
        <v>69</v>
      </c>
      <c r="J58" s="12" t="s">
        <v>279</v>
      </c>
      <c r="K58" s="12">
        <v>55</v>
      </c>
      <c r="L58" s="12">
        <v>65</v>
      </c>
      <c r="M58" s="12">
        <v>123</v>
      </c>
      <c r="N58" s="80">
        <v>6721</v>
      </c>
    </row>
    <row r="59" spans="1:14" x14ac:dyDescent="0.25">
      <c r="A59" s="91" t="s">
        <v>169</v>
      </c>
      <c r="B59" s="10">
        <v>5299</v>
      </c>
      <c r="C59" s="10" t="s">
        <v>273</v>
      </c>
      <c r="D59" s="10">
        <v>138</v>
      </c>
      <c r="E59" s="10" t="s">
        <v>279</v>
      </c>
      <c r="F59" s="10">
        <v>202</v>
      </c>
      <c r="G59" s="10">
        <v>241</v>
      </c>
      <c r="H59" s="10">
        <v>101</v>
      </c>
      <c r="I59" s="10">
        <v>58</v>
      </c>
      <c r="J59" s="10" t="s">
        <v>279</v>
      </c>
      <c r="K59" s="10">
        <v>69</v>
      </c>
      <c r="L59" s="10">
        <v>80</v>
      </c>
      <c r="M59" s="10">
        <v>101</v>
      </c>
      <c r="N59" s="79">
        <v>6291</v>
      </c>
    </row>
    <row r="60" spans="1:14" x14ac:dyDescent="0.25">
      <c r="A60" s="90" t="s">
        <v>170</v>
      </c>
      <c r="B60" s="12">
        <v>4451</v>
      </c>
      <c r="C60" s="12" t="s">
        <v>273</v>
      </c>
      <c r="D60" s="12">
        <v>111</v>
      </c>
      <c r="E60" s="12" t="s">
        <v>279</v>
      </c>
      <c r="F60" s="12">
        <v>202</v>
      </c>
      <c r="G60" s="12">
        <v>213</v>
      </c>
      <c r="H60" s="12">
        <v>82</v>
      </c>
      <c r="I60" s="12">
        <v>47</v>
      </c>
      <c r="J60" s="12" t="s">
        <v>279</v>
      </c>
      <c r="K60" s="12">
        <v>35</v>
      </c>
      <c r="L60" s="12">
        <v>46</v>
      </c>
      <c r="M60" s="12">
        <v>90</v>
      </c>
      <c r="N60" s="80">
        <v>5278</v>
      </c>
    </row>
    <row r="61" spans="1:14" x14ac:dyDescent="0.25">
      <c r="A61" s="91" t="s">
        <v>171</v>
      </c>
      <c r="B61" s="10">
        <v>4146</v>
      </c>
      <c r="C61" s="10" t="s">
        <v>273</v>
      </c>
      <c r="D61" s="10">
        <v>122</v>
      </c>
      <c r="E61" s="10" t="s">
        <v>279</v>
      </c>
      <c r="F61" s="10">
        <v>201</v>
      </c>
      <c r="G61" s="10">
        <v>249</v>
      </c>
      <c r="H61" s="10">
        <v>94</v>
      </c>
      <c r="I61" s="10">
        <v>56</v>
      </c>
      <c r="J61" s="10" t="s">
        <v>279</v>
      </c>
      <c r="K61" s="10">
        <v>62</v>
      </c>
      <c r="L61" s="10">
        <v>64</v>
      </c>
      <c r="M61" s="10">
        <v>109</v>
      </c>
      <c r="N61" s="79">
        <v>5104</v>
      </c>
    </row>
    <row r="62" spans="1:14" x14ac:dyDescent="0.25">
      <c r="A62" s="90" t="s">
        <v>172</v>
      </c>
      <c r="B62" s="12">
        <v>4879</v>
      </c>
      <c r="C62" s="12" t="s">
        <v>273</v>
      </c>
      <c r="D62" s="12">
        <v>132</v>
      </c>
      <c r="E62" s="12" t="s">
        <v>279</v>
      </c>
      <c r="F62" s="12">
        <v>197</v>
      </c>
      <c r="G62" s="12">
        <v>233</v>
      </c>
      <c r="H62" s="12">
        <v>109</v>
      </c>
      <c r="I62" s="12">
        <v>49</v>
      </c>
      <c r="J62" s="12" t="s">
        <v>279</v>
      </c>
      <c r="K62" s="12">
        <v>56</v>
      </c>
      <c r="L62" s="12">
        <v>62</v>
      </c>
      <c r="M62" s="12">
        <v>93</v>
      </c>
      <c r="N62" s="80">
        <v>5815</v>
      </c>
    </row>
    <row r="63" spans="1:14" x14ac:dyDescent="0.25">
      <c r="A63" s="88" t="s">
        <v>173</v>
      </c>
      <c r="B63" s="72">
        <v>5520</v>
      </c>
      <c r="C63" s="72" t="s">
        <v>273</v>
      </c>
      <c r="D63" s="72">
        <v>140</v>
      </c>
      <c r="E63" s="72" t="s">
        <v>279</v>
      </c>
      <c r="F63" s="72">
        <v>210</v>
      </c>
      <c r="G63" s="72">
        <v>243</v>
      </c>
      <c r="H63" s="72">
        <v>160</v>
      </c>
      <c r="I63" s="72">
        <v>35</v>
      </c>
      <c r="J63" s="72" t="s">
        <v>279</v>
      </c>
      <c r="K63" s="72">
        <v>57</v>
      </c>
      <c r="L63" s="72">
        <v>49</v>
      </c>
      <c r="M63" s="72">
        <v>129</v>
      </c>
      <c r="N63" s="81">
        <v>6544</v>
      </c>
    </row>
    <row r="64" spans="1:14" ht="15" customHeight="1" x14ac:dyDescent="0.25">
      <c r="A64" s="90" t="s">
        <v>174</v>
      </c>
      <c r="B64" s="12">
        <v>5319</v>
      </c>
      <c r="C64" s="12" t="s">
        <v>273</v>
      </c>
      <c r="D64" s="12">
        <v>139</v>
      </c>
      <c r="E64" s="12" t="s">
        <v>279</v>
      </c>
      <c r="F64" s="12">
        <v>174</v>
      </c>
      <c r="G64" s="12">
        <v>221</v>
      </c>
      <c r="H64" s="12">
        <v>188</v>
      </c>
      <c r="I64" s="12">
        <v>59</v>
      </c>
      <c r="J64" s="12" t="s">
        <v>279</v>
      </c>
      <c r="K64" s="12">
        <v>39</v>
      </c>
      <c r="L64" s="12">
        <v>58</v>
      </c>
      <c r="M64" s="12">
        <v>113</v>
      </c>
      <c r="N64" s="80">
        <v>6313</v>
      </c>
    </row>
    <row r="65" spans="1:14" x14ac:dyDescent="0.25">
      <c r="A65" s="91" t="s">
        <v>175</v>
      </c>
      <c r="B65" s="10">
        <v>5173</v>
      </c>
      <c r="C65" s="10" t="s">
        <v>273</v>
      </c>
      <c r="D65" s="10">
        <v>107</v>
      </c>
      <c r="E65" s="10" t="s">
        <v>279</v>
      </c>
      <c r="F65" s="10">
        <v>136</v>
      </c>
      <c r="G65" s="10">
        <v>177</v>
      </c>
      <c r="H65" s="10">
        <v>256</v>
      </c>
      <c r="I65" s="10">
        <v>54</v>
      </c>
      <c r="J65" s="10" t="s">
        <v>279</v>
      </c>
      <c r="K65" s="10">
        <v>53</v>
      </c>
      <c r="L65" s="10">
        <v>57</v>
      </c>
      <c r="M65" s="10">
        <v>115</v>
      </c>
      <c r="N65" s="79">
        <v>6128</v>
      </c>
    </row>
    <row r="66" spans="1:14" x14ac:dyDescent="0.25">
      <c r="A66" s="90" t="s">
        <v>176</v>
      </c>
      <c r="B66" s="12">
        <v>5088</v>
      </c>
      <c r="C66" s="12" t="s">
        <v>273</v>
      </c>
      <c r="D66" s="12">
        <v>102</v>
      </c>
      <c r="E66" s="12" t="s">
        <v>279</v>
      </c>
      <c r="F66" s="12">
        <v>172</v>
      </c>
      <c r="G66" s="12">
        <v>213</v>
      </c>
      <c r="H66" s="12">
        <v>200</v>
      </c>
      <c r="I66" s="12">
        <v>56</v>
      </c>
      <c r="J66" s="12" t="s">
        <v>279</v>
      </c>
      <c r="K66" s="12">
        <v>47</v>
      </c>
      <c r="L66" s="12">
        <v>56</v>
      </c>
      <c r="M66" s="12">
        <v>119</v>
      </c>
      <c r="N66" s="80">
        <v>6055</v>
      </c>
    </row>
    <row r="67" spans="1:14" x14ac:dyDescent="0.25">
      <c r="A67" s="91" t="s">
        <v>177</v>
      </c>
      <c r="B67" s="10">
        <v>5715</v>
      </c>
      <c r="C67" s="10" t="s">
        <v>273</v>
      </c>
      <c r="D67" s="10">
        <v>120</v>
      </c>
      <c r="E67" s="10" t="s">
        <v>279</v>
      </c>
      <c r="F67" s="10">
        <v>163</v>
      </c>
      <c r="G67" s="10">
        <v>191</v>
      </c>
      <c r="H67" s="10">
        <v>250</v>
      </c>
      <c r="I67" s="10">
        <v>41</v>
      </c>
      <c r="J67" s="10" t="s">
        <v>279</v>
      </c>
      <c r="K67" s="10">
        <v>39</v>
      </c>
      <c r="L67" s="10">
        <v>32</v>
      </c>
      <c r="M67" s="10">
        <v>97</v>
      </c>
      <c r="N67" s="79">
        <v>6650</v>
      </c>
    </row>
    <row r="68" spans="1:14" x14ac:dyDescent="0.25">
      <c r="A68" s="90" t="s">
        <v>178</v>
      </c>
      <c r="B68" s="12">
        <v>5167</v>
      </c>
      <c r="C68" s="12" t="s">
        <v>273</v>
      </c>
      <c r="D68" s="12">
        <v>103</v>
      </c>
      <c r="E68" s="12" t="s">
        <v>279</v>
      </c>
      <c r="F68" s="12">
        <v>131</v>
      </c>
      <c r="G68" s="12">
        <v>150</v>
      </c>
      <c r="H68" s="12">
        <v>182</v>
      </c>
      <c r="I68" s="12">
        <v>40</v>
      </c>
      <c r="J68" s="12" t="s">
        <v>279</v>
      </c>
      <c r="K68" s="12">
        <v>26</v>
      </c>
      <c r="L68" s="12">
        <v>35</v>
      </c>
      <c r="M68" s="12">
        <v>101</v>
      </c>
      <c r="N68" s="80">
        <v>5937</v>
      </c>
    </row>
    <row r="69" spans="1:14" x14ac:dyDescent="0.25">
      <c r="A69" s="91" t="s">
        <v>179</v>
      </c>
      <c r="B69" s="10">
        <v>4674</v>
      </c>
      <c r="C69" s="10" t="s">
        <v>273</v>
      </c>
      <c r="D69" s="10">
        <v>123</v>
      </c>
      <c r="E69" s="10" t="s">
        <v>279</v>
      </c>
      <c r="F69" s="10">
        <v>170</v>
      </c>
      <c r="G69" s="10">
        <v>212</v>
      </c>
      <c r="H69" s="10">
        <v>145</v>
      </c>
      <c r="I69" s="10">
        <v>43</v>
      </c>
      <c r="J69" s="10" t="s">
        <v>279</v>
      </c>
      <c r="K69" s="10">
        <v>41</v>
      </c>
      <c r="L69" s="10">
        <v>45</v>
      </c>
      <c r="M69" s="10">
        <v>108</v>
      </c>
      <c r="N69" s="79">
        <v>5568</v>
      </c>
    </row>
    <row r="70" spans="1:14" x14ac:dyDescent="0.25">
      <c r="A70" s="90" t="s">
        <v>180</v>
      </c>
      <c r="B70" s="12">
        <v>5547</v>
      </c>
      <c r="C70" s="12" t="s">
        <v>273</v>
      </c>
      <c r="D70" s="12">
        <v>134</v>
      </c>
      <c r="E70" s="12" t="s">
        <v>279</v>
      </c>
      <c r="F70" s="12">
        <v>243</v>
      </c>
      <c r="G70" s="12">
        <v>285</v>
      </c>
      <c r="H70" s="12">
        <v>159</v>
      </c>
      <c r="I70" s="12">
        <v>51</v>
      </c>
      <c r="J70" s="12" t="s">
        <v>279</v>
      </c>
      <c r="K70" s="12">
        <v>59</v>
      </c>
      <c r="L70" s="12">
        <v>55</v>
      </c>
      <c r="M70" s="12">
        <v>128</v>
      </c>
      <c r="N70" s="80">
        <v>6663</v>
      </c>
    </row>
    <row r="71" spans="1:14" x14ac:dyDescent="0.25">
      <c r="A71" s="91" t="s">
        <v>181</v>
      </c>
      <c r="B71" s="10">
        <v>5403</v>
      </c>
      <c r="C71" s="10" t="s">
        <v>273</v>
      </c>
      <c r="D71" s="10">
        <v>130</v>
      </c>
      <c r="E71" s="10" t="s">
        <v>279</v>
      </c>
      <c r="F71" s="10">
        <v>207</v>
      </c>
      <c r="G71" s="10">
        <v>267</v>
      </c>
      <c r="H71" s="10">
        <v>100</v>
      </c>
      <c r="I71" s="10">
        <v>46</v>
      </c>
      <c r="J71" s="10" t="s">
        <v>279</v>
      </c>
      <c r="K71" s="10">
        <v>45</v>
      </c>
      <c r="L71" s="10">
        <v>46</v>
      </c>
      <c r="M71" s="10">
        <v>110</v>
      </c>
      <c r="N71" s="79">
        <v>6357</v>
      </c>
    </row>
    <row r="72" spans="1:14" x14ac:dyDescent="0.25">
      <c r="A72" s="90" t="s">
        <v>182</v>
      </c>
      <c r="B72" s="12">
        <v>4337</v>
      </c>
      <c r="C72" s="12" t="s">
        <v>273</v>
      </c>
      <c r="D72" s="12">
        <v>111</v>
      </c>
      <c r="E72" s="12" t="s">
        <v>279</v>
      </c>
      <c r="F72" s="12">
        <v>157</v>
      </c>
      <c r="G72" s="12">
        <v>212</v>
      </c>
      <c r="H72" s="12">
        <v>59</v>
      </c>
      <c r="I72" s="12">
        <v>27</v>
      </c>
      <c r="J72" s="12" t="s">
        <v>279</v>
      </c>
      <c r="K72" s="12">
        <v>25</v>
      </c>
      <c r="L72" s="12">
        <v>30</v>
      </c>
      <c r="M72" s="12">
        <v>88</v>
      </c>
      <c r="N72" s="80">
        <v>5048</v>
      </c>
    </row>
    <row r="73" spans="1:14" x14ac:dyDescent="0.25">
      <c r="A73" s="91" t="s">
        <v>183</v>
      </c>
      <c r="B73" s="10">
        <v>3811</v>
      </c>
      <c r="C73" s="10" t="s">
        <v>273</v>
      </c>
      <c r="D73" s="10">
        <v>99</v>
      </c>
      <c r="E73" s="10" t="s">
        <v>279</v>
      </c>
      <c r="F73" s="10">
        <v>193</v>
      </c>
      <c r="G73" s="10">
        <v>207</v>
      </c>
      <c r="H73" s="10">
        <v>71</v>
      </c>
      <c r="I73" s="10">
        <v>38</v>
      </c>
      <c r="J73" s="10" t="s">
        <v>279</v>
      </c>
      <c r="K73" s="10">
        <v>34</v>
      </c>
      <c r="L73" s="10">
        <v>35</v>
      </c>
      <c r="M73" s="10">
        <v>64</v>
      </c>
      <c r="N73" s="79">
        <v>4554</v>
      </c>
    </row>
    <row r="74" spans="1:14" x14ac:dyDescent="0.25">
      <c r="A74" s="90" t="s">
        <v>184</v>
      </c>
      <c r="B74" s="12">
        <v>5100</v>
      </c>
      <c r="C74" s="12" t="s">
        <v>273</v>
      </c>
      <c r="D74" s="12">
        <v>130</v>
      </c>
      <c r="E74" s="12" t="s">
        <v>279</v>
      </c>
      <c r="F74" s="12">
        <v>202</v>
      </c>
      <c r="G74" s="12">
        <v>235</v>
      </c>
      <c r="H74" s="12">
        <v>121</v>
      </c>
      <c r="I74" s="12">
        <v>34</v>
      </c>
      <c r="J74" s="12" t="s">
        <v>279</v>
      </c>
      <c r="K74" s="12">
        <v>41</v>
      </c>
      <c r="L74" s="12">
        <v>52</v>
      </c>
      <c r="M74" s="12">
        <v>99</v>
      </c>
      <c r="N74" s="80">
        <v>6020</v>
      </c>
    </row>
    <row r="75" spans="1:14" x14ac:dyDescent="0.25">
      <c r="A75" s="88" t="s">
        <v>185</v>
      </c>
      <c r="B75" s="72">
        <v>3629</v>
      </c>
      <c r="C75" s="72" t="s">
        <v>273</v>
      </c>
      <c r="D75" s="72">
        <v>103</v>
      </c>
      <c r="E75" s="72" t="s">
        <v>279</v>
      </c>
      <c r="F75" s="72">
        <v>135</v>
      </c>
      <c r="G75" s="72">
        <v>179</v>
      </c>
      <c r="H75" s="72">
        <v>81</v>
      </c>
      <c r="I75" s="72">
        <v>33</v>
      </c>
      <c r="J75" s="72" t="s">
        <v>279</v>
      </c>
      <c r="K75" s="72">
        <v>46</v>
      </c>
      <c r="L75" s="72">
        <v>41</v>
      </c>
      <c r="M75" s="72">
        <v>64</v>
      </c>
      <c r="N75" s="81">
        <v>4314</v>
      </c>
    </row>
    <row r="76" spans="1:14" ht="15" customHeight="1" x14ac:dyDescent="0.25">
      <c r="A76" s="90" t="s">
        <v>186</v>
      </c>
      <c r="B76" s="12">
        <v>0</v>
      </c>
      <c r="C76" s="12" t="s">
        <v>273</v>
      </c>
      <c r="D76" s="12">
        <v>0</v>
      </c>
      <c r="E76" s="12" t="s">
        <v>279</v>
      </c>
      <c r="F76" s="12">
        <v>0</v>
      </c>
      <c r="G76" s="12">
        <v>0</v>
      </c>
      <c r="H76" s="12">
        <v>0</v>
      </c>
      <c r="I76" s="12">
        <v>0</v>
      </c>
      <c r="J76" s="12" t="s">
        <v>279</v>
      </c>
      <c r="K76" s="12">
        <v>0</v>
      </c>
      <c r="L76" s="12">
        <v>0</v>
      </c>
      <c r="M76" s="12">
        <v>0</v>
      </c>
      <c r="N76" s="80">
        <v>0</v>
      </c>
    </row>
    <row r="77" spans="1:14" x14ac:dyDescent="0.25">
      <c r="A77" s="91" t="s">
        <v>187</v>
      </c>
      <c r="B77" s="10">
        <v>12</v>
      </c>
      <c r="C77" s="10" t="s">
        <v>273</v>
      </c>
      <c r="D77" s="10">
        <v>0</v>
      </c>
      <c r="E77" s="10" t="s">
        <v>279</v>
      </c>
      <c r="F77" s="10">
        <v>1</v>
      </c>
      <c r="G77" s="10">
        <v>2</v>
      </c>
      <c r="H77" s="10">
        <v>0</v>
      </c>
      <c r="I77" s="10">
        <v>0</v>
      </c>
      <c r="J77" s="10" t="s">
        <v>279</v>
      </c>
      <c r="K77" s="10">
        <v>0</v>
      </c>
      <c r="L77" s="10">
        <v>0</v>
      </c>
      <c r="M77" s="10">
        <v>0</v>
      </c>
      <c r="N77" s="79">
        <v>15</v>
      </c>
    </row>
    <row r="78" spans="1:14" x14ac:dyDescent="0.25">
      <c r="A78" s="90" t="s">
        <v>188</v>
      </c>
      <c r="B78" s="12">
        <v>6</v>
      </c>
      <c r="C78" s="12" t="s">
        <v>273</v>
      </c>
      <c r="D78" s="12">
        <v>0</v>
      </c>
      <c r="E78" s="12" t="s">
        <v>279</v>
      </c>
      <c r="F78" s="12">
        <v>5</v>
      </c>
      <c r="G78" s="12">
        <v>7</v>
      </c>
      <c r="H78" s="12">
        <v>1</v>
      </c>
      <c r="I78" s="12">
        <v>0</v>
      </c>
      <c r="J78" s="12" t="s">
        <v>279</v>
      </c>
      <c r="K78" s="12">
        <v>0</v>
      </c>
      <c r="L78" s="12">
        <v>0</v>
      </c>
      <c r="M78" s="12">
        <v>0</v>
      </c>
      <c r="N78" s="80">
        <v>19</v>
      </c>
    </row>
    <row r="79" spans="1:14" x14ac:dyDescent="0.25">
      <c r="A79" s="91" t="s">
        <v>189</v>
      </c>
      <c r="B79" s="10">
        <v>3262</v>
      </c>
      <c r="C79" s="10" t="s">
        <v>273</v>
      </c>
      <c r="D79" s="10">
        <v>51</v>
      </c>
      <c r="E79" s="10" t="s">
        <v>279</v>
      </c>
      <c r="F79" s="10">
        <v>109</v>
      </c>
      <c r="G79" s="10">
        <v>111</v>
      </c>
      <c r="H79" s="10">
        <v>274</v>
      </c>
      <c r="I79" s="10">
        <v>4</v>
      </c>
      <c r="J79" s="10" t="s">
        <v>279</v>
      </c>
      <c r="K79" s="10">
        <v>14</v>
      </c>
      <c r="L79" s="10">
        <v>8</v>
      </c>
      <c r="M79" s="10">
        <v>19</v>
      </c>
      <c r="N79" s="79">
        <v>3862</v>
      </c>
    </row>
    <row r="80" spans="1:14" x14ac:dyDescent="0.25">
      <c r="A80" s="90" t="s">
        <v>190</v>
      </c>
      <c r="B80" s="12">
        <v>4542</v>
      </c>
      <c r="C80" s="12" t="s">
        <v>273</v>
      </c>
      <c r="D80" s="12">
        <v>87</v>
      </c>
      <c r="E80" s="12" t="s">
        <v>279</v>
      </c>
      <c r="F80" s="12">
        <v>131</v>
      </c>
      <c r="G80" s="12">
        <v>149</v>
      </c>
      <c r="H80" s="12">
        <v>214</v>
      </c>
      <c r="I80" s="12">
        <v>14</v>
      </c>
      <c r="J80" s="12" t="s">
        <v>279</v>
      </c>
      <c r="K80" s="12">
        <v>18</v>
      </c>
      <c r="L80" s="12">
        <v>15</v>
      </c>
      <c r="M80" s="12">
        <v>19</v>
      </c>
      <c r="N80" s="80">
        <v>5192</v>
      </c>
    </row>
    <row r="81" spans="1:14" x14ac:dyDescent="0.25">
      <c r="A81" s="91" t="s">
        <v>191</v>
      </c>
      <c r="B81" s="10">
        <v>5154</v>
      </c>
      <c r="C81" s="10" t="s">
        <v>273</v>
      </c>
      <c r="D81" s="10">
        <v>96</v>
      </c>
      <c r="E81" s="10" t="s">
        <v>279</v>
      </c>
      <c r="F81" s="10">
        <v>145</v>
      </c>
      <c r="G81" s="10">
        <v>153</v>
      </c>
      <c r="H81" s="10">
        <v>191</v>
      </c>
      <c r="I81" s="10">
        <v>15</v>
      </c>
      <c r="J81" s="10" t="s">
        <v>279</v>
      </c>
      <c r="K81" s="10">
        <v>13</v>
      </c>
      <c r="L81" s="10">
        <v>18</v>
      </c>
      <c r="M81" s="10">
        <v>24</v>
      </c>
      <c r="N81" s="79">
        <v>5810</v>
      </c>
    </row>
    <row r="82" spans="1:14" x14ac:dyDescent="0.25">
      <c r="A82" s="90" t="s">
        <v>192</v>
      </c>
      <c r="B82" s="12">
        <v>6043</v>
      </c>
      <c r="C82" s="12" t="s">
        <v>273</v>
      </c>
      <c r="D82" s="12">
        <v>106</v>
      </c>
      <c r="E82" s="12" t="s">
        <v>279</v>
      </c>
      <c r="F82" s="12">
        <v>186</v>
      </c>
      <c r="G82" s="12">
        <v>203</v>
      </c>
      <c r="H82" s="12">
        <v>190</v>
      </c>
      <c r="I82" s="12">
        <v>18</v>
      </c>
      <c r="J82" s="12" t="s">
        <v>279</v>
      </c>
      <c r="K82" s="12">
        <v>10</v>
      </c>
      <c r="L82" s="12">
        <v>4</v>
      </c>
      <c r="M82" s="12">
        <v>17</v>
      </c>
      <c r="N82" s="80">
        <v>6783</v>
      </c>
    </row>
    <row r="83" spans="1:14" x14ac:dyDescent="0.25">
      <c r="A83" s="91" t="s">
        <v>193</v>
      </c>
      <c r="B83" s="10">
        <v>5337</v>
      </c>
      <c r="C83" s="10" t="s">
        <v>273</v>
      </c>
      <c r="D83" s="10">
        <v>117</v>
      </c>
      <c r="E83" s="10" t="s">
        <v>279</v>
      </c>
      <c r="F83" s="10">
        <v>159</v>
      </c>
      <c r="G83" s="10">
        <v>216</v>
      </c>
      <c r="H83" s="10">
        <v>159</v>
      </c>
      <c r="I83" s="10">
        <v>18</v>
      </c>
      <c r="J83" s="10" t="s">
        <v>279</v>
      </c>
      <c r="K83" s="10">
        <v>13</v>
      </c>
      <c r="L83" s="10">
        <v>12</v>
      </c>
      <c r="M83" s="10">
        <v>24</v>
      </c>
      <c r="N83" s="79">
        <v>6061</v>
      </c>
    </row>
    <row r="84" spans="1:14" x14ac:dyDescent="0.25">
      <c r="A84" s="90" t="s">
        <v>194</v>
      </c>
      <c r="B84" s="12">
        <v>2265</v>
      </c>
      <c r="C84" s="12" t="s">
        <v>273</v>
      </c>
      <c r="D84" s="12">
        <v>60</v>
      </c>
      <c r="E84" s="12" t="s">
        <v>279</v>
      </c>
      <c r="F84" s="12">
        <v>91</v>
      </c>
      <c r="G84" s="12">
        <v>102</v>
      </c>
      <c r="H84" s="12">
        <v>80</v>
      </c>
      <c r="I84" s="12">
        <v>5</v>
      </c>
      <c r="J84" s="12" t="s">
        <v>279</v>
      </c>
      <c r="K84" s="12">
        <v>6</v>
      </c>
      <c r="L84" s="12">
        <v>5</v>
      </c>
      <c r="M84" s="12">
        <v>8</v>
      </c>
      <c r="N84" s="80">
        <v>2623</v>
      </c>
    </row>
    <row r="85" spans="1:14" x14ac:dyDescent="0.25">
      <c r="A85" s="91" t="s">
        <v>195</v>
      </c>
      <c r="B85" s="10">
        <v>0</v>
      </c>
      <c r="C85" s="10" t="s">
        <v>273</v>
      </c>
      <c r="D85" s="10">
        <v>0</v>
      </c>
      <c r="E85" s="10" t="s">
        <v>279</v>
      </c>
      <c r="F85" s="10">
        <v>0</v>
      </c>
      <c r="G85" s="10">
        <v>0</v>
      </c>
      <c r="H85" s="10">
        <v>0</v>
      </c>
      <c r="I85" s="10">
        <v>0</v>
      </c>
      <c r="J85" s="10" t="s">
        <v>279</v>
      </c>
      <c r="K85" s="10">
        <v>0</v>
      </c>
      <c r="L85" s="10">
        <v>0</v>
      </c>
      <c r="M85" s="10">
        <v>0</v>
      </c>
      <c r="N85" s="79">
        <v>0</v>
      </c>
    </row>
    <row r="86" spans="1:14" x14ac:dyDescent="0.25">
      <c r="A86" s="90" t="s">
        <v>196</v>
      </c>
      <c r="B86" s="12">
        <v>0</v>
      </c>
      <c r="C86" s="12" t="s">
        <v>273</v>
      </c>
      <c r="D86" s="12">
        <v>0</v>
      </c>
      <c r="E86" s="12" t="s">
        <v>279</v>
      </c>
      <c r="F86" s="12">
        <v>9</v>
      </c>
      <c r="G86" s="12">
        <v>14</v>
      </c>
      <c r="H86" s="12">
        <v>0</v>
      </c>
      <c r="I86" s="12">
        <v>0</v>
      </c>
      <c r="J86" s="12" t="s">
        <v>279</v>
      </c>
      <c r="K86" s="12">
        <v>0</v>
      </c>
      <c r="L86" s="12">
        <v>0</v>
      </c>
      <c r="M86" s="12">
        <v>0</v>
      </c>
      <c r="N86" s="80">
        <v>23</v>
      </c>
    </row>
    <row r="87" spans="1:14" x14ac:dyDescent="0.25">
      <c r="A87" s="88" t="s">
        <v>197</v>
      </c>
      <c r="B87" s="72">
        <v>0</v>
      </c>
      <c r="C87" s="72" t="s">
        <v>273</v>
      </c>
      <c r="D87" s="72">
        <v>0</v>
      </c>
      <c r="E87" s="72" t="s">
        <v>279</v>
      </c>
      <c r="F87" s="72">
        <v>3</v>
      </c>
      <c r="G87" s="72">
        <v>12</v>
      </c>
      <c r="H87" s="72">
        <v>0</v>
      </c>
      <c r="I87" s="72">
        <v>0</v>
      </c>
      <c r="J87" s="72" t="s">
        <v>279</v>
      </c>
      <c r="K87" s="72">
        <v>0</v>
      </c>
      <c r="L87" s="72">
        <v>0</v>
      </c>
      <c r="M87" s="72">
        <v>0</v>
      </c>
      <c r="N87" s="81">
        <v>15</v>
      </c>
    </row>
    <row r="88" spans="1:14" ht="15" customHeight="1" x14ac:dyDescent="0.25">
      <c r="A88" s="90" t="s">
        <v>202</v>
      </c>
      <c r="B88" s="12">
        <v>1309</v>
      </c>
      <c r="C88" s="12" t="s">
        <v>273</v>
      </c>
      <c r="D88" s="12">
        <v>31</v>
      </c>
      <c r="E88" s="12" t="s">
        <v>279</v>
      </c>
      <c r="F88" s="12">
        <v>67</v>
      </c>
      <c r="G88" s="12">
        <v>81</v>
      </c>
      <c r="H88" s="12">
        <v>134</v>
      </c>
      <c r="I88" s="12">
        <v>1</v>
      </c>
      <c r="J88" s="12" t="s">
        <v>279</v>
      </c>
      <c r="K88" s="12">
        <v>10</v>
      </c>
      <c r="L88" s="12">
        <v>4</v>
      </c>
      <c r="M88" s="12">
        <v>6</v>
      </c>
      <c r="N88" s="80">
        <v>1644</v>
      </c>
    </row>
    <row r="89" spans="1:14" x14ac:dyDescent="0.25">
      <c r="A89" s="91" t="s">
        <v>203</v>
      </c>
      <c r="B89" s="10">
        <v>8582</v>
      </c>
      <c r="C89" s="10" t="s">
        <v>273</v>
      </c>
      <c r="D89" s="10">
        <v>182</v>
      </c>
      <c r="E89" s="10" t="s">
        <v>279</v>
      </c>
      <c r="F89" s="10">
        <v>302</v>
      </c>
      <c r="G89" s="10">
        <v>335</v>
      </c>
      <c r="H89" s="10">
        <v>468</v>
      </c>
      <c r="I89" s="10">
        <v>51</v>
      </c>
      <c r="J89" s="10" t="s">
        <v>279</v>
      </c>
      <c r="K89" s="10">
        <v>48</v>
      </c>
      <c r="L89" s="10">
        <v>58</v>
      </c>
      <c r="M89" s="10">
        <v>31</v>
      </c>
      <c r="N89" s="79">
        <v>10058</v>
      </c>
    </row>
    <row r="90" spans="1:14" x14ac:dyDescent="0.25">
      <c r="A90" s="90" t="s">
        <v>204</v>
      </c>
      <c r="B90" s="12">
        <v>9941</v>
      </c>
      <c r="C90" s="12" t="s">
        <v>273</v>
      </c>
      <c r="D90" s="12">
        <v>157</v>
      </c>
      <c r="E90" s="12" t="s">
        <v>279</v>
      </c>
      <c r="F90" s="12">
        <v>263</v>
      </c>
      <c r="G90" s="12">
        <v>346</v>
      </c>
      <c r="H90" s="12">
        <v>424</v>
      </c>
      <c r="I90" s="12">
        <v>36</v>
      </c>
      <c r="J90" s="12" t="s">
        <v>279</v>
      </c>
      <c r="K90" s="12">
        <v>33</v>
      </c>
      <c r="L90" s="12">
        <v>41</v>
      </c>
      <c r="M90" s="12">
        <v>72</v>
      </c>
      <c r="N90" s="80">
        <v>11318</v>
      </c>
    </row>
    <row r="91" spans="1:14" x14ac:dyDescent="0.25">
      <c r="A91" s="91" t="s">
        <v>205</v>
      </c>
      <c r="B91" s="10">
        <v>9008</v>
      </c>
      <c r="C91" s="10" t="s">
        <v>273</v>
      </c>
      <c r="D91" s="10">
        <v>134</v>
      </c>
      <c r="E91" s="10" t="s">
        <v>279</v>
      </c>
      <c r="F91" s="10">
        <v>197</v>
      </c>
      <c r="G91" s="10">
        <v>281</v>
      </c>
      <c r="H91" s="10">
        <v>344</v>
      </c>
      <c r="I91" s="10">
        <v>38</v>
      </c>
      <c r="J91" s="10" t="s">
        <v>279</v>
      </c>
      <c r="K91" s="10">
        <v>26</v>
      </c>
      <c r="L91" s="10">
        <v>36</v>
      </c>
      <c r="M91" s="10">
        <v>64</v>
      </c>
      <c r="N91" s="79">
        <v>10134</v>
      </c>
    </row>
    <row r="92" spans="1:14" x14ac:dyDescent="0.25">
      <c r="A92" s="90" t="s">
        <v>206</v>
      </c>
      <c r="B92" s="12">
        <v>6703</v>
      </c>
      <c r="C92" s="12" t="s">
        <v>273</v>
      </c>
      <c r="D92" s="12">
        <v>126</v>
      </c>
      <c r="E92" s="12" t="s">
        <v>279</v>
      </c>
      <c r="F92" s="12">
        <v>174</v>
      </c>
      <c r="G92" s="12">
        <v>233</v>
      </c>
      <c r="H92" s="12">
        <v>257</v>
      </c>
      <c r="I92" s="12">
        <v>30</v>
      </c>
      <c r="J92" s="12" t="s">
        <v>279</v>
      </c>
      <c r="K92" s="12">
        <v>26</v>
      </c>
      <c r="L92" s="12">
        <v>30</v>
      </c>
      <c r="M92" s="12">
        <v>57</v>
      </c>
      <c r="N92" s="80">
        <v>7640</v>
      </c>
    </row>
    <row r="93" spans="1:14" x14ac:dyDescent="0.25">
      <c r="A93" s="91" t="s">
        <v>207</v>
      </c>
      <c r="B93" s="10">
        <v>3675</v>
      </c>
      <c r="C93" s="10" t="s">
        <v>273</v>
      </c>
      <c r="D93" s="32">
        <v>74</v>
      </c>
      <c r="E93" s="10" t="s">
        <v>279</v>
      </c>
      <c r="F93" s="32">
        <v>101</v>
      </c>
      <c r="G93" s="32">
        <v>149</v>
      </c>
      <c r="H93" s="10">
        <v>100</v>
      </c>
      <c r="I93" s="32">
        <v>10</v>
      </c>
      <c r="J93" s="32" t="s">
        <v>279</v>
      </c>
      <c r="K93" s="32">
        <v>15</v>
      </c>
      <c r="L93" s="32">
        <v>16</v>
      </c>
      <c r="M93" s="10">
        <v>41</v>
      </c>
      <c r="N93" s="79">
        <v>4184</v>
      </c>
    </row>
    <row r="94" spans="1:14" x14ac:dyDescent="0.25">
      <c r="A94" s="90" t="s">
        <v>208</v>
      </c>
      <c r="B94" s="12">
        <v>5597</v>
      </c>
      <c r="C94" s="12" t="s">
        <v>273</v>
      </c>
      <c r="D94" s="12">
        <v>134</v>
      </c>
      <c r="E94" s="12" t="s">
        <v>279</v>
      </c>
      <c r="F94" s="12">
        <v>170</v>
      </c>
      <c r="G94" s="12">
        <v>227</v>
      </c>
      <c r="H94" s="12">
        <v>134</v>
      </c>
      <c r="I94" s="12">
        <v>21</v>
      </c>
      <c r="J94" s="12" t="s">
        <v>279</v>
      </c>
      <c r="K94" s="12">
        <v>28</v>
      </c>
      <c r="L94" s="12">
        <v>32</v>
      </c>
      <c r="M94" s="12">
        <v>59</v>
      </c>
      <c r="N94" s="80">
        <v>6403</v>
      </c>
    </row>
    <row r="95" spans="1:14" x14ac:dyDescent="0.25">
      <c r="A95" s="91" t="s">
        <v>209</v>
      </c>
      <c r="B95" s="10">
        <v>5873</v>
      </c>
      <c r="C95" s="10" t="s">
        <v>273</v>
      </c>
      <c r="D95" s="10">
        <v>165</v>
      </c>
      <c r="E95" s="10" t="s">
        <v>279</v>
      </c>
      <c r="F95" s="10">
        <v>225</v>
      </c>
      <c r="G95" s="10">
        <v>303</v>
      </c>
      <c r="H95" s="10">
        <v>132</v>
      </c>
      <c r="I95" s="10">
        <v>27</v>
      </c>
      <c r="J95" s="10" t="s">
        <v>279</v>
      </c>
      <c r="K95" s="10">
        <v>18</v>
      </c>
      <c r="L95" s="10">
        <v>23</v>
      </c>
      <c r="M95" s="10">
        <v>71</v>
      </c>
      <c r="N95" s="79">
        <v>6838</v>
      </c>
    </row>
    <row r="96" spans="1:14" x14ac:dyDescent="0.25">
      <c r="A96" s="90" t="s">
        <v>210</v>
      </c>
      <c r="B96" s="12">
        <v>6802</v>
      </c>
      <c r="C96" s="12">
        <v>30</v>
      </c>
      <c r="D96" s="12">
        <v>215</v>
      </c>
      <c r="E96" s="12" t="s">
        <v>279</v>
      </c>
      <c r="F96" s="12">
        <v>336</v>
      </c>
      <c r="G96" s="12">
        <v>385</v>
      </c>
      <c r="H96" s="12">
        <v>133</v>
      </c>
      <c r="I96" s="12">
        <v>26</v>
      </c>
      <c r="J96" s="12" t="s">
        <v>279</v>
      </c>
      <c r="K96" s="12">
        <v>24</v>
      </c>
      <c r="L96" s="12">
        <v>30</v>
      </c>
      <c r="M96" s="12">
        <v>86</v>
      </c>
      <c r="N96" s="80">
        <v>8069</v>
      </c>
    </row>
    <row r="97" spans="1:14" x14ac:dyDescent="0.25">
      <c r="A97" s="91" t="s">
        <v>211</v>
      </c>
      <c r="B97" s="10">
        <v>5027</v>
      </c>
      <c r="C97" s="10">
        <v>29</v>
      </c>
      <c r="D97" s="10">
        <v>134</v>
      </c>
      <c r="E97" s="10" t="s">
        <v>279</v>
      </c>
      <c r="F97" s="10">
        <v>168</v>
      </c>
      <c r="G97" s="10">
        <v>227</v>
      </c>
      <c r="H97" s="10">
        <v>87</v>
      </c>
      <c r="I97" s="10">
        <v>21</v>
      </c>
      <c r="J97" s="10" t="s">
        <v>279</v>
      </c>
      <c r="K97" s="10">
        <v>22</v>
      </c>
      <c r="L97" s="10">
        <v>22</v>
      </c>
      <c r="M97" s="10">
        <v>58</v>
      </c>
      <c r="N97" s="79">
        <v>5796</v>
      </c>
    </row>
    <row r="98" spans="1:14" x14ac:dyDescent="0.25">
      <c r="A98" s="90" t="s">
        <v>212</v>
      </c>
      <c r="B98" s="12">
        <v>5503</v>
      </c>
      <c r="C98" s="12">
        <v>22</v>
      </c>
      <c r="D98" s="12">
        <v>136</v>
      </c>
      <c r="E98" s="12" t="s">
        <v>279</v>
      </c>
      <c r="F98" s="12">
        <v>209</v>
      </c>
      <c r="G98" s="12">
        <v>237</v>
      </c>
      <c r="H98" s="12">
        <v>110</v>
      </c>
      <c r="I98" s="12">
        <v>18</v>
      </c>
      <c r="J98" s="12" t="s">
        <v>279</v>
      </c>
      <c r="K98" s="12">
        <v>27</v>
      </c>
      <c r="L98" s="12">
        <v>31</v>
      </c>
      <c r="M98" s="12">
        <v>69</v>
      </c>
      <c r="N98" s="80">
        <v>6363</v>
      </c>
    </row>
    <row r="99" spans="1:14" x14ac:dyDescent="0.25">
      <c r="A99" s="88" t="s">
        <v>213</v>
      </c>
      <c r="B99" s="72">
        <v>9155</v>
      </c>
      <c r="C99" s="72">
        <v>38</v>
      </c>
      <c r="D99" s="72">
        <v>271</v>
      </c>
      <c r="E99" s="72" t="s">
        <v>279</v>
      </c>
      <c r="F99" s="72">
        <v>390</v>
      </c>
      <c r="G99" s="72">
        <v>465</v>
      </c>
      <c r="H99" s="72">
        <v>267</v>
      </c>
      <c r="I99" s="72">
        <v>38</v>
      </c>
      <c r="J99" s="72" t="s">
        <v>279</v>
      </c>
      <c r="K99" s="72">
        <v>41</v>
      </c>
      <c r="L99" s="72">
        <v>35</v>
      </c>
      <c r="M99" s="72">
        <v>133</v>
      </c>
      <c r="N99" s="81">
        <v>10837</v>
      </c>
    </row>
    <row r="100" spans="1:14" x14ac:dyDescent="0.25">
      <c r="A100" s="90" t="s">
        <v>217</v>
      </c>
      <c r="B100" s="12">
        <v>8349</v>
      </c>
      <c r="C100" s="12">
        <v>24</v>
      </c>
      <c r="D100" s="12">
        <v>212</v>
      </c>
      <c r="E100" s="12" t="s">
        <v>279</v>
      </c>
      <c r="F100" s="12">
        <v>265</v>
      </c>
      <c r="G100" s="12">
        <v>367</v>
      </c>
      <c r="H100" s="12">
        <v>355</v>
      </c>
      <c r="I100" s="12">
        <v>30</v>
      </c>
      <c r="J100" s="12" t="s">
        <v>279</v>
      </c>
      <c r="K100" s="12">
        <v>23</v>
      </c>
      <c r="L100" s="12">
        <v>34</v>
      </c>
      <c r="M100" s="12">
        <v>108</v>
      </c>
      <c r="N100" s="80">
        <v>9772</v>
      </c>
    </row>
    <row r="101" spans="1:14" x14ac:dyDescent="0.25">
      <c r="A101" s="91" t="s">
        <v>218</v>
      </c>
      <c r="B101" s="10">
        <v>5930</v>
      </c>
      <c r="C101" s="10">
        <v>14</v>
      </c>
      <c r="D101" s="10">
        <v>135</v>
      </c>
      <c r="E101" s="10" t="s">
        <v>279</v>
      </c>
      <c r="F101" s="10">
        <v>186</v>
      </c>
      <c r="G101" s="10">
        <v>225</v>
      </c>
      <c r="H101" s="10">
        <v>302</v>
      </c>
      <c r="I101" s="10">
        <v>25</v>
      </c>
      <c r="J101" s="10" t="s">
        <v>279</v>
      </c>
      <c r="K101" s="10">
        <v>20</v>
      </c>
      <c r="L101" s="10">
        <v>24</v>
      </c>
      <c r="M101" s="10">
        <v>100</v>
      </c>
      <c r="N101" s="79">
        <v>6965</v>
      </c>
    </row>
    <row r="102" spans="1:14" x14ac:dyDescent="0.25">
      <c r="A102" s="90" t="s">
        <v>219</v>
      </c>
      <c r="B102" s="12">
        <v>5396</v>
      </c>
      <c r="C102" s="12">
        <v>17</v>
      </c>
      <c r="D102" s="12">
        <v>121</v>
      </c>
      <c r="E102" s="12" t="s">
        <v>279</v>
      </c>
      <c r="F102" s="12">
        <v>186</v>
      </c>
      <c r="G102" s="12">
        <v>221</v>
      </c>
      <c r="H102" s="12">
        <v>272</v>
      </c>
      <c r="I102" s="12">
        <v>25</v>
      </c>
      <c r="J102" s="12" t="s">
        <v>279</v>
      </c>
      <c r="K102" s="12">
        <v>27</v>
      </c>
      <c r="L102" s="12">
        <v>25</v>
      </c>
      <c r="M102" s="12">
        <v>80</v>
      </c>
      <c r="N102" s="80">
        <v>6370</v>
      </c>
    </row>
    <row r="103" spans="1:14" x14ac:dyDescent="0.25">
      <c r="A103" s="91" t="s">
        <v>220</v>
      </c>
      <c r="B103" s="10">
        <v>5316</v>
      </c>
      <c r="C103" s="10">
        <v>4</v>
      </c>
      <c r="D103" s="10">
        <v>182</v>
      </c>
      <c r="E103" s="10" t="s">
        <v>279</v>
      </c>
      <c r="F103" s="10">
        <v>222</v>
      </c>
      <c r="G103" s="10">
        <v>268</v>
      </c>
      <c r="H103" s="10">
        <v>235</v>
      </c>
      <c r="I103" s="10">
        <v>34</v>
      </c>
      <c r="J103" s="10" t="s">
        <v>279</v>
      </c>
      <c r="K103" s="10">
        <v>41</v>
      </c>
      <c r="L103" s="10">
        <v>48</v>
      </c>
      <c r="M103" s="10">
        <v>71</v>
      </c>
      <c r="N103" s="79">
        <v>6422</v>
      </c>
    </row>
    <row r="104" spans="1:14" x14ac:dyDescent="0.25">
      <c r="A104" s="90" t="s">
        <v>221</v>
      </c>
      <c r="B104" s="12">
        <v>6914</v>
      </c>
      <c r="C104" s="12">
        <v>11</v>
      </c>
      <c r="D104" s="12">
        <v>196</v>
      </c>
      <c r="E104" s="12" t="s">
        <v>279</v>
      </c>
      <c r="F104" s="12">
        <v>238</v>
      </c>
      <c r="G104" s="12">
        <v>286</v>
      </c>
      <c r="H104" s="12">
        <v>274</v>
      </c>
      <c r="I104" s="12">
        <v>48</v>
      </c>
      <c r="J104" s="12" t="s">
        <v>279</v>
      </c>
      <c r="K104" s="12">
        <v>48</v>
      </c>
      <c r="L104" s="12">
        <v>59</v>
      </c>
      <c r="M104" s="12">
        <v>125</v>
      </c>
      <c r="N104" s="80">
        <v>8199</v>
      </c>
    </row>
    <row r="105" spans="1:14" x14ac:dyDescent="0.25">
      <c r="A105" s="91" t="s">
        <v>222</v>
      </c>
      <c r="B105" s="10">
        <v>6410</v>
      </c>
      <c r="C105" s="10">
        <v>18</v>
      </c>
      <c r="D105" s="32">
        <v>176</v>
      </c>
      <c r="E105" s="10" t="s">
        <v>279</v>
      </c>
      <c r="F105" s="32">
        <v>210</v>
      </c>
      <c r="G105" s="32">
        <v>262</v>
      </c>
      <c r="H105" s="10">
        <v>231</v>
      </c>
      <c r="I105" s="32">
        <v>43</v>
      </c>
      <c r="J105" s="32" t="s">
        <v>279</v>
      </c>
      <c r="K105" s="32">
        <v>46</v>
      </c>
      <c r="L105" s="32">
        <v>60</v>
      </c>
      <c r="M105" s="10">
        <v>128</v>
      </c>
      <c r="N105" s="79">
        <v>7587</v>
      </c>
    </row>
    <row r="106" spans="1:14" x14ac:dyDescent="0.25">
      <c r="A106" s="90" t="s">
        <v>223</v>
      </c>
      <c r="B106" s="12">
        <v>6525</v>
      </c>
      <c r="C106" s="12">
        <v>16</v>
      </c>
      <c r="D106" s="12">
        <v>171</v>
      </c>
      <c r="E106" s="12" t="s">
        <v>279</v>
      </c>
      <c r="F106" s="12">
        <v>217</v>
      </c>
      <c r="G106" s="12">
        <v>270</v>
      </c>
      <c r="H106" s="12">
        <v>159</v>
      </c>
      <c r="I106" s="12">
        <v>73</v>
      </c>
      <c r="J106" s="12" t="s">
        <v>279</v>
      </c>
      <c r="K106" s="12">
        <v>62</v>
      </c>
      <c r="L106" s="12">
        <v>73</v>
      </c>
      <c r="M106" s="12">
        <v>137</v>
      </c>
      <c r="N106" s="80">
        <v>7706</v>
      </c>
    </row>
    <row r="107" spans="1:14" x14ac:dyDescent="0.25">
      <c r="A107" s="91" t="s">
        <v>224</v>
      </c>
      <c r="B107" s="10">
        <v>6950</v>
      </c>
      <c r="C107" s="10">
        <v>19</v>
      </c>
      <c r="D107" s="10">
        <v>204</v>
      </c>
      <c r="E107" s="10" t="s">
        <v>279</v>
      </c>
      <c r="F107" s="10">
        <v>229</v>
      </c>
      <c r="G107" s="10">
        <v>337</v>
      </c>
      <c r="H107" s="10">
        <v>118</v>
      </c>
      <c r="I107" s="10">
        <v>72</v>
      </c>
      <c r="J107" s="10" t="s">
        <v>279</v>
      </c>
      <c r="K107" s="10">
        <v>82</v>
      </c>
      <c r="L107" s="10">
        <v>90</v>
      </c>
      <c r="M107" s="10">
        <v>134</v>
      </c>
      <c r="N107" s="79">
        <v>8240</v>
      </c>
    </row>
    <row r="108" spans="1:14" x14ac:dyDescent="0.25">
      <c r="A108" s="90" t="s">
        <v>225</v>
      </c>
      <c r="B108" s="12">
        <v>5236</v>
      </c>
      <c r="C108" s="12">
        <v>18</v>
      </c>
      <c r="D108" s="12">
        <v>144</v>
      </c>
      <c r="E108" s="12" t="s">
        <v>279</v>
      </c>
      <c r="F108" s="12">
        <v>139</v>
      </c>
      <c r="G108" s="12">
        <v>195</v>
      </c>
      <c r="H108" s="12">
        <v>89</v>
      </c>
      <c r="I108" s="12">
        <v>62</v>
      </c>
      <c r="J108" s="12" t="s">
        <v>279</v>
      </c>
      <c r="K108" s="12">
        <v>55</v>
      </c>
      <c r="L108" s="12">
        <v>60</v>
      </c>
      <c r="M108" s="12">
        <v>129</v>
      </c>
      <c r="N108" s="80">
        <v>6133</v>
      </c>
    </row>
    <row r="109" spans="1:14" x14ac:dyDescent="0.25">
      <c r="A109" s="91" t="s">
        <v>226</v>
      </c>
      <c r="B109" s="10">
        <v>4962</v>
      </c>
      <c r="C109" s="10">
        <v>16</v>
      </c>
      <c r="D109" s="10">
        <v>132</v>
      </c>
      <c r="E109" s="10" t="s">
        <v>279</v>
      </c>
      <c r="F109" s="10">
        <v>170</v>
      </c>
      <c r="G109" s="10">
        <v>221</v>
      </c>
      <c r="H109" s="10">
        <v>116</v>
      </c>
      <c r="I109" s="10">
        <v>59</v>
      </c>
      <c r="J109" s="10" t="s">
        <v>279</v>
      </c>
      <c r="K109" s="10">
        <v>43</v>
      </c>
      <c r="L109" s="10">
        <v>52</v>
      </c>
      <c r="M109" s="10">
        <v>109</v>
      </c>
      <c r="N109" s="79">
        <v>5880</v>
      </c>
    </row>
    <row r="110" spans="1:14" x14ac:dyDescent="0.25">
      <c r="A110" s="90" t="s">
        <v>227</v>
      </c>
      <c r="B110" s="12">
        <v>5131</v>
      </c>
      <c r="C110" s="12">
        <v>4</v>
      </c>
      <c r="D110" s="12">
        <v>133</v>
      </c>
      <c r="E110" s="12" t="s">
        <v>279</v>
      </c>
      <c r="F110" s="12">
        <v>130</v>
      </c>
      <c r="G110" s="12">
        <v>200</v>
      </c>
      <c r="H110" s="12">
        <v>138</v>
      </c>
      <c r="I110" s="12">
        <v>42</v>
      </c>
      <c r="J110" s="12" t="s">
        <v>279</v>
      </c>
      <c r="K110" s="12">
        <v>45</v>
      </c>
      <c r="L110" s="12">
        <v>56</v>
      </c>
      <c r="M110" s="12">
        <v>108</v>
      </c>
      <c r="N110" s="80">
        <v>5989</v>
      </c>
    </row>
    <row r="111" spans="1:14" x14ac:dyDescent="0.25">
      <c r="A111" s="100" t="s">
        <v>228</v>
      </c>
      <c r="B111" s="72">
        <v>6768</v>
      </c>
      <c r="C111" s="72">
        <v>10</v>
      </c>
      <c r="D111" s="72">
        <v>201</v>
      </c>
      <c r="E111" s="72" t="s">
        <v>279</v>
      </c>
      <c r="F111" s="72">
        <v>236</v>
      </c>
      <c r="G111" s="72">
        <v>322</v>
      </c>
      <c r="H111" s="72">
        <v>220</v>
      </c>
      <c r="I111" s="72">
        <v>75</v>
      </c>
      <c r="J111" s="72" t="s">
        <v>279</v>
      </c>
      <c r="K111" s="72">
        <v>69</v>
      </c>
      <c r="L111" s="72">
        <v>77</v>
      </c>
      <c r="M111" s="72">
        <v>159</v>
      </c>
      <c r="N111" s="81">
        <v>8141</v>
      </c>
    </row>
    <row r="112" spans="1:14" x14ac:dyDescent="0.25">
      <c r="A112" s="90" t="s">
        <v>234</v>
      </c>
      <c r="B112" s="12">
        <v>6727</v>
      </c>
      <c r="C112" s="12">
        <v>9</v>
      </c>
      <c r="D112" s="12">
        <v>139</v>
      </c>
      <c r="E112" s="12" t="s">
        <v>279</v>
      </c>
      <c r="F112" s="12">
        <v>175</v>
      </c>
      <c r="G112" s="12">
        <v>260</v>
      </c>
      <c r="H112" s="12">
        <v>189</v>
      </c>
      <c r="I112" s="12">
        <v>45</v>
      </c>
      <c r="J112" s="12" t="s">
        <v>279</v>
      </c>
      <c r="K112" s="12">
        <v>41</v>
      </c>
      <c r="L112" s="12">
        <v>47</v>
      </c>
      <c r="M112" s="12">
        <v>162</v>
      </c>
      <c r="N112" s="80">
        <v>7798</v>
      </c>
    </row>
    <row r="113" spans="1:14" x14ac:dyDescent="0.25">
      <c r="A113" s="91" t="s">
        <v>235</v>
      </c>
      <c r="B113" s="10">
        <v>6926</v>
      </c>
      <c r="C113" s="10">
        <v>15</v>
      </c>
      <c r="D113" s="10">
        <v>111</v>
      </c>
      <c r="E113" s="10" t="s">
        <v>279</v>
      </c>
      <c r="F113" s="10">
        <v>184</v>
      </c>
      <c r="G113" s="10">
        <v>243</v>
      </c>
      <c r="H113" s="10">
        <v>307</v>
      </c>
      <c r="I113" s="10">
        <v>66</v>
      </c>
      <c r="J113" s="10" t="s">
        <v>279</v>
      </c>
      <c r="K113" s="10">
        <v>50</v>
      </c>
      <c r="L113" s="10">
        <v>61</v>
      </c>
      <c r="M113" s="10">
        <v>160</v>
      </c>
      <c r="N113" s="79">
        <v>8124</v>
      </c>
    </row>
    <row r="114" spans="1:14" x14ac:dyDescent="0.25">
      <c r="A114" s="90" t="s">
        <v>236</v>
      </c>
      <c r="B114" s="12">
        <v>6409</v>
      </c>
      <c r="C114" s="12">
        <v>21</v>
      </c>
      <c r="D114" s="12">
        <v>120</v>
      </c>
      <c r="E114" s="12" t="s">
        <v>279</v>
      </c>
      <c r="F114" s="12">
        <v>144</v>
      </c>
      <c r="G114" s="12">
        <v>199</v>
      </c>
      <c r="H114" s="12">
        <v>294</v>
      </c>
      <c r="I114" s="12">
        <v>40</v>
      </c>
      <c r="J114" s="12" t="s">
        <v>279</v>
      </c>
      <c r="K114" s="12">
        <v>55</v>
      </c>
      <c r="L114" s="12">
        <v>58</v>
      </c>
      <c r="M114" s="12">
        <v>106</v>
      </c>
      <c r="N114" s="80">
        <v>7449</v>
      </c>
    </row>
    <row r="115" spans="1:14" x14ac:dyDescent="0.25">
      <c r="A115" s="91" t="s">
        <v>237</v>
      </c>
      <c r="B115" s="10">
        <v>6175</v>
      </c>
      <c r="C115" s="10">
        <v>22</v>
      </c>
      <c r="D115" s="10">
        <v>103</v>
      </c>
      <c r="E115" s="10" t="s">
        <v>279</v>
      </c>
      <c r="F115" s="10">
        <v>132</v>
      </c>
      <c r="G115" s="10">
        <v>186</v>
      </c>
      <c r="H115" s="10">
        <v>239</v>
      </c>
      <c r="I115" s="10">
        <v>37</v>
      </c>
      <c r="J115" s="10" t="s">
        <v>279</v>
      </c>
      <c r="K115" s="10">
        <v>32</v>
      </c>
      <c r="L115" s="10">
        <v>40</v>
      </c>
      <c r="M115" s="10">
        <v>109</v>
      </c>
      <c r="N115" s="79">
        <v>7079</v>
      </c>
    </row>
    <row r="116" spans="1:14" x14ac:dyDescent="0.25">
      <c r="A116" s="90" t="s">
        <v>238</v>
      </c>
      <c r="B116" s="12">
        <v>7131</v>
      </c>
      <c r="C116" s="12">
        <v>28</v>
      </c>
      <c r="D116" s="12">
        <v>114</v>
      </c>
      <c r="E116" s="12" t="s">
        <v>279</v>
      </c>
      <c r="F116" s="12">
        <v>168</v>
      </c>
      <c r="G116" s="12">
        <v>211</v>
      </c>
      <c r="H116" s="12">
        <v>193</v>
      </c>
      <c r="I116" s="12">
        <v>53</v>
      </c>
      <c r="J116" s="12" t="s">
        <v>279</v>
      </c>
      <c r="K116" s="12">
        <v>54</v>
      </c>
      <c r="L116" s="12">
        <v>58</v>
      </c>
      <c r="M116" s="12">
        <v>137</v>
      </c>
      <c r="N116" s="80">
        <v>8152</v>
      </c>
    </row>
    <row r="117" spans="1:14" x14ac:dyDescent="0.25">
      <c r="A117" s="91" t="s">
        <v>239</v>
      </c>
      <c r="B117" s="10">
        <v>6717</v>
      </c>
      <c r="C117" s="10">
        <v>22</v>
      </c>
      <c r="D117" s="32">
        <v>114</v>
      </c>
      <c r="E117" s="10" t="s">
        <v>279</v>
      </c>
      <c r="F117" s="32">
        <v>139</v>
      </c>
      <c r="G117" s="32">
        <v>208</v>
      </c>
      <c r="H117" s="10">
        <v>206</v>
      </c>
      <c r="I117" s="32">
        <v>50</v>
      </c>
      <c r="J117" s="10" t="s">
        <v>279</v>
      </c>
      <c r="K117" s="32">
        <v>42</v>
      </c>
      <c r="L117" s="32">
        <v>56</v>
      </c>
      <c r="M117" s="10">
        <v>147</v>
      </c>
      <c r="N117" s="79">
        <v>7704</v>
      </c>
    </row>
    <row r="118" spans="1:14" x14ac:dyDescent="0.25">
      <c r="A118" s="90" t="s">
        <v>240</v>
      </c>
      <c r="B118" s="12">
        <v>6308</v>
      </c>
      <c r="C118" s="12">
        <v>34</v>
      </c>
      <c r="D118" s="12">
        <v>101</v>
      </c>
      <c r="E118" s="12" t="s">
        <v>279</v>
      </c>
      <c r="F118" s="12">
        <v>154</v>
      </c>
      <c r="G118" s="12">
        <v>199</v>
      </c>
      <c r="H118" s="12">
        <v>156</v>
      </c>
      <c r="I118" s="12">
        <v>36</v>
      </c>
      <c r="J118" s="12" t="s">
        <v>279</v>
      </c>
      <c r="K118" s="12">
        <v>50</v>
      </c>
      <c r="L118" s="12">
        <v>60</v>
      </c>
      <c r="M118" s="12">
        <v>164</v>
      </c>
      <c r="N118" s="80">
        <v>7268</v>
      </c>
    </row>
    <row r="119" spans="1:14" x14ac:dyDescent="0.25">
      <c r="A119" s="91" t="s">
        <v>241</v>
      </c>
      <c r="B119" s="10">
        <v>6437</v>
      </c>
      <c r="C119" s="10">
        <v>30</v>
      </c>
      <c r="D119" s="10">
        <v>151</v>
      </c>
      <c r="E119" s="10" t="s">
        <v>279</v>
      </c>
      <c r="F119" s="10">
        <v>199</v>
      </c>
      <c r="G119" s="10">
        <v>239</v>
      </c>
      <c r="H119" s="10">
        <v>129</v>
      </c>
      <c r="I119" s="10">
        <v>72</v>
      </c>
      <c r="J119" s="10" t="s">
        <v>279</v>
      </c>
      <c r="K119" s="10">
        <v>67</v>
      </c>
      <c r="L119" s="10">
        <v>71</v>
      </c>
      <c r="M119" s="10">
        <v>151</v>
      </c>
      <c r="N119" s="79">
        <v>7551</v>
      </c>
    </row>
    <row r="120" spans="1:14" x14ac:dyDescent="0.25">
      <c r="A120" s="90" t="s">
        <v>242</v>
      </c>
      <c r="B120" s="12">
        <v>5068</v>
      </c>
      <c r="C120" s="12">
        <v>21</v>
      </c>
      <c r="D120" s="12">
        <v>131</v>
      </c>
      <c r="E120" s="12" t="s">
        <v>279</v>
      </c>
      <c r="F120" s="12">
        <v>183</v>
      </c>
      <c r="G120" s="12">
        <v>235</v>
      </c>
      <c r="H120" s="12">
        <v>87</v>
      </c>
      <c r="I120" s="12">
        <v>38</v>
      </c>
      <c r="J120" s="12" t="s">
        <v>279</v>
      </c>
      <c r="K120" s="12">
        <v>33</v>
      </c>
      <c r="L120" s="12">
        <v>34</v>
      </c>
      <c r="M120" s="12">
        <v>127</v>
      </c>
      <c r="N120" s="80">
        <v>5961</v>
      </c>
    </row>
    <row r="121" spans="1:14" x14ac:dyDescent="0.25">
      <c r="A121" s="91" t="s">
        <v>243</v>
      </c>
      <c r="B121" s="10">
        <v>5796</v>
      </c>
      <c r="C121" s="10">
        <v>14</v>
      </c>
      <c r="D121" s="10">
        <v>123</v>
      </c>
      <c r="E121" s="10" t="s">
        <v>279</v>
      </c>
      <c r="F121" s="10">
        <v>165</v>
      </c>
      <c r="G121" s="10">
        <v>215</v>
      </c>
      <c r="H121" s="10">
        <v>124</v>
      </c>
      <c r="I121" s="10">
        <v>58</v>
      </c>
      <c r="J121" s="10" t="s">
        <v>279</v>
      </c>
      <c r="K121" s="10">
        <v>48</v>
      </c>
      <c r="L121" s="10">
        <v>61</v>
      </c>
      <c r="M121" s="10">
        <v>149</v>
      </c>
      <c r="N121" s="79">
        <v>6757</v>
      </c>
    </row>
    <row r="122" spans="1:14" x14ac:dyDescent="0.25">
      <c r="A122" s="90" t="s">
        <v>244</v>
      </c>
      <c r="B122" s="12">
        <v>6721</v>
      </c>
      <c r="C122" s="12">
        <v>12</v>
      </c>
      <c r="D122" s="12">
        <v>152</v>
      </c>
      <c r="E122" s="12" t="s">
        <v>279</v>
      </c>
      <c r="F122" s="12">
        <v>209</v>
      </c>
      <c r="G122" s="12">
        <v>268</v>
      </c>
      <c r="H122" s="12">
        <v>125</v>
      </c>
      <c r="I122" s="12">
        <v>77</v>
      </c>
      <c r="J122" s="12" t="s">
        <v>279</v>
      </c>
      <c r="K122" s="12">
        <v>83</v>
      </c>
      <c r="L122" s="12">
        <v>83</v>
      </c>
      <c r="M122" s="12">
        <v>175</v>
      </c>
      <c r="N122" s="80">
        <v>7909</v>
      </c>
    </row>
    <row r="123" spans="1:14" x14ac:dyDescent="0.25">
      <c r="A123" s="100" t="s">
        <v>245</v>
      </c>
      <c r="B123" s="72">
        <v>6574</v>
      </c>
      <c r="C123" s="72">
        <v>25</v>
      </c>
      <c r="D123" s="72">
        <v>155</v>
      </c>
      <c r="E123" s="72" t="s">
        <v>279</v>
      </c>
      <c r="F123" s="72">
        <v>226</v>
      </c>
      <c r="G123" s="72">
        <v>290</v>
      </c>
      <c r="H123" s="72">
        <v>176</v>
      </c>
      <c r="I123" s="72">
        <v>79</v>
      </c>
      <c r="J123" s="72" t="s">
        <v>279</v>
      </c>
      <c r="K123" s="72">
        <v>72</v>
      </c>
      <c r="L123" s="72">
        <v>77</v>
      </c>
      <c r="M123" s="72">
        <v>178</v>
      </c>
      <c r="N123" s="81">
        <v>7856</v>
      </c>
    </row>
    <row r="124" spans="1:14" x14ac:dyDescent="0.25">
      <c r="A124" s="90" t="s">
        <v>253</v>
      </c>
      <c r="B124" s="12">
        <v>7054</v>
      </c>
      <c r="C124" s="12">
        <v>31</v>
      </c>
      <c r="D124" s="12">
        <v>175</v>
      </c>
      <c r="E124" s="12" t="s">
        <v>279</v>
      </c>
      <c r="F124" s="12">
        <v>207</v>
      </c>
      <c r="G124" s="12">
        <v>291</v>
      </c>
      <c r="H124" s="12">
        <v>245</v>
      </c>
      <c r="I124" s="12">
        <v>76</v>
      </c>
      <c r="J124" s="12" t="s">
        <v>279</v>
      </c>
      <c r="K124" s="12">
        <v>79</v>
      </c>
      <c r="L124" s="12">
        <v>82</v>
      </c>
      <c r="M124" s="12">
        <v>200</v>
      </c>
      <c r="N124" s="80">
        <v>8444</v>
      </c>
    </row>
    <row r="125" spans="1:14" x14ac:dyDescent="0.25">
      <c r="A125" s="91" t="s">
        <v>254</v>
      </c>
      <c r="B125" s="10">
        <v>6059</v>
      </c>
      <c r="C125" s="10">
        <v>24</v>
      </c>
      <c r="D125" s="10">
        <v>130</v>
      </c>
      <c r="E125" s="10" t="s">
        <v>279</v>
      </c>
      <c r="F125" s="10">
        <v>155</v>
      </c>
      <c r="G125" s="10">
        <v>224</v>
      </c>
      <c r="H125" s="10">
        <v>252</v>
      </c>
      <c r="I125" s="10">
        <v>57</v>
      </c>
      <c r="J125" s="10" t="s">
        <v>279</v>
      </c>
      <c r="K125" s="10">
        <v>38</v>
      </c>
      <c r="L125" s="10">
        <v>59</v>
      </c>
      <c r="M125" s="10">
        <v>166</v>
      </c>
      <c r="N125" s="79">
        <v>7168</v>
      </c>
    </row>
    <row r="126" spans="1:14" x14ac:dyDescent="0.25">
      <c r="A126" s="90" t="s">
        <v>255</v>
      </c>
      <c r="B126" s="12">
        <v>5802</v>
      </c>
      <c r="C126" s="12">
        <v>16</v>
      </c>
      <c r="D126" s="12">
        <v>106</v>
      </c>
      <c r="E126" s="12" t="s">
        <v>279</v>
      </c>
      <c r="F126" s="12">
        <v>130</v>
      </c>
      <c r="G126" s="12">
        <v>188</v>
      </c>
      <c r="H126" s="12">
        <v>254</v>
      </c>
      <c r="I126" s="12">
        <v>53</v>
      </c>
      <c r="J126" s="12" t="s">
        <v>279</v>
      </c>
      <c r="K126" s="12">
        <v>69</v>
      </c>
      <c r="L126" s="12">
        <v>78</v>
      </c>
      <c r="M126" s="12">
        <v>119</v>
      </c>
      <c r="N126" s="80">
        <v>6822</v>
      </c>
    </row>
    <row r="127" spans="1:14" x14ac:dyDescent="0.25">
      <c r="A127" s="91" t="s">
        <v>256</v>
      </c>
      <c r="B127" s="10">
        <v>6935</v>
      </c>
      <c r="C127" s="10">
        <v>17</v>
      </c>
      <c r="D127" s="10">
        <v>110</v>
      </c>
      <c r="E127" s="10" t="s">
        <v>279</v>
      </c>
      <c r="F127" s="10">
        <v>129</v>
      </c>
      <c r="G127" s="10">
        <v>176</v>
      </c>
      <c r="H127" s="10">
        <v>260</v>
      </c>
      <c r="I127" s="10">
        <v>48</v>
      </c>
      <c r="J127" s="10" t="s">
        <v>279</v>
      </c>
      <c r="K127" s="10">
        <v>56</v>
      </c>
      <c r="L127" s="10">
        <v>67</v>
      </c>
      <c r="M127" s="10">
        <v>140</v>
      </c>
      <c r="N127" s="79">
        <v>7939</v>
      </c>
    </row>
    <row r="128" spans="1:14" x14ac:dyDescent="0.25">
      <c r="A128" s="90" t="s">
        <v>257</v>
      </c>
      <c r="B128" s="12">
        <v>6855</v>
      </c>
      <c r="C128" s="12">
        <v>18</v>
      </c>
      <c r="D128" s="12">
        <v>116</v>
      </c>
      <c r="E128" s="12" t="s">
        <v>279</v>
      </c>
      <c r="F128" s="12">
        <v>144</v>
      </c>
      <c r="G128" s="12">
        <v>196</v>
      </c>
      <c r="H128" s="12">
        <v>257</v>
      </c>
      <c r="I128" s="12">
        <v>35</v>
      </c>
      <c r="J128" s="12" t="s">
        <v>279</v>
      </c>
      <c r="K128" s="12">
        <v>34</v>
      </c>
      <c r="L128" s="12">
        <v>43</v>
      </c>
      <c r="M128" s="12">
        <v>152</v>
      </c>
      <c r="N128" s="80">
        <v>7853</v>
      </c>
    </row>
    <row r="129" spans="1:14" x14ac:dyDescent="0.25">
      <c r="A129" s="91" t="s">
        <v>258</v>
      </c>
      <c r="B129" s="10">
        <v>5890</v>
      </c>
      <c r="C129" s="10">
        <v>15</v>
      </c>
      <c r="D129" s="32">
        <v>88</v>
      </c>
      <c r="E129" s="10" t="s">
        <v>279</v>
      </c>
      <c r="F129" s="32">
        <v>125</v>
      </c>
      <c r="G129" s="32">
        <v>185</v>
      </c>
      <c r="H129" s="10">
        <v>202</v>
      </c>
      <c r="I129" s="32">
        <v>63</v>
      </c>
      <c r="J129" s="10" t="s">
        <v>279</v>
      </c>
      <c r="K129" s="32">
        <v>52</v>
      </c>
      <c r="L129" s="32">
        <v>55</v>
      </c>
      <c r="M129" s="10">
        <v>177</v>
      </c>
      <c r="N129" s="79">
        <v>6856</v>
      </c>
    </row>
    <row r="130" spans="1:14" x14ac:dyDescent="0.25">
      <c r="A130" s="90" t="s">
        <v>259</v>
      </c>
      <c r="B130" s="12">
        <v>7566</v>
      </c>
      <c r="C130" s="12">
        <v>18</v>
      </c>
      <c r="D130" s="12">
        <v>131</v>
      </c>
      <c r="E130" s="12" t="s">
        <v>279</v>
      </c>
      <c r="F130" s="12">
        <v>170</v>
      </c>
      <c r="G130" s="12">
        <v>238</v>
      </c>
      <c r="H130" s="12">
        <v>202</v>
      </c>
      <c r="I130" s="12">
        <v>71</v>
      </c>
      <c r="J130" s="12" t="s">
        <v>279</v>
      </c>
      <c r="K130" s="12">
        <v>63</v>
      </c>
      <c r="L130" s="12">
        <v>69</v>
      </c>
      <c r="M130" s="12">
        <v>226</v>
      </c>
      <c r="N130" s="80">
        <v>8759</v>
      </c>
    </row>
    <row r="131" spans="1:14" x14ac:dyDescent="0.25">
      <c r="A131" s="91" t="s">
        <v>260</v>
      </c>
      <c r="B131" s="10">
        <v>6108</v>
      </c>
      <c r="C131" s="10">
        <v>21</v>
      </c>
      <c r="D131" s="10">
        <v>126</v>
      </c>
      <c r="E131" s="10" t="s">
        <v>279</v>
      </c>
      <c r="F131" s="10">
        <v>149</v>
      </c>
      <c r="G131" s="10">
        <v>205</v>
      </c>
      <c r="H131" s="10">
        <v>123</v>
      </c>
      <c r="I131" s="10">
        <v>61</v>
      </c>
      <c r="J131" s="10" t="s">
        <v>279</v>
      </c>
      <c r="K131" s="10">
        <v>43</v>
      </c>
      <c r="L131" s="10">
        <v>60</v>
      </c>
      <c r="M131" s="10">
        <v>185</v>
      </c>
      <c r="N131" s="79">
        <v>7083</v>
      </c>
    </row>
    <row r="132" spans="1:14" x14ac:dyDescent="0.25">
      <c r="A132" s="90" t="s">
        <v>261</v>
      </c>
      <c r="B132" s="12">
        <v>5673</v>
      </c>
      <c r="C132" s="12">
        <v>22</v>
      </c>
      <c r="D132" s="12">
        <v>123</v>
      </c>
      <c r="E132" s="12" t="s">
        <v>279</v>
      </c>
      <c r="F132" s="12">
        <v>145</v>
      </c>
      <c r="G132" s="12">
        <v>204</v>
      </c>
      <c r="H132" s="12">
        <v>94</v>
      </c>
      <c r="I132" s="12">
        <v>47</v>
      </c>
      <c r="J132" s="12" t="s">
        <v>279</v>
      </c>
      <c r="K132" s="12">
        <v>47</v>
      </c>
      <c r="L132" s="12">
        <v>51</v>
      </c>
      <c r="M132" s="12">
        <v>160</v>
      </c>
      <c r="N132" s="80">
        <v>6568</v>
      </c>
    </row>
    <row r="133" spans="1:14" x14ac:dyDescent="0.25">
      <c r="A133" s="91" t="s">
        <v>262</v>
      </c>
      <c r="B133" s="10">
        <v>6123</v>
      </c>
      <c r="C133" s="10">
        <v>16</v>
      </c>
      <c r="D133" s="10">
        <v>129</v>
      </c>
      <c r="E133" s="10" t="s">
        <v>279</v>
      </c>
      <c r="F133" s="10">
        <v>165</v>
      </c>
      <c r="G133" s="10">
        <v>241</v>
      </c>
      <c r="H133" s="10">
        <v>127</v>
      </c>
      <c r="I133" s="10">
        <v>55</v>
      </c>
      <c r="J133" s="10" t="s">
        <v>279</v>
      </c>
      <c r="K133" s="10">
        <v>71</v>
      </c>
      <c r="L133" s="10">
        <v>70</v>
      </c>
      <c r="M133" s="10">
        <v>199</v>
      </c>
      <c r="N133" s="79">
        <v>7199</v>
      </c>
    </row>
    <row r="134" spans="1:14" x14ac:dyDescent="0.25">
      <c r="A134" s="90" t="s">
        <v>263</v>
      </c>
      <c r="B134" s="12">
        <v>6529</v>
      </c>
      <c r="C134" s="12">
        <v>20</v>
      </c>
      <c r="D134" s="12">
        <v>122</v>
      </c>
      <c r="E134" s="12" t="s">
        <v>279</v>
      </c>
      <c r="F134" s="12">
        <v>133</v>
      </c>
      <c r="G134" s="12">
        <v>204</v>
      </c>
      <c r="H134" s="12">
        <v>119</v>
      </c>
      <c r="I134" s="12">
        <v>44</v>
      </c>
      <c r="J134" s="12" t="s">
        <v>279</v>
      </c>
      <c r="K134" s="12">
        <v>31</v>
      </c>
      <c r="L134" s="12">
        <v>41</v>
      </c>
      <c r="M134" s="12">
        <v>184</v>
      </c>
      <c r="N134" s="80">
        <v>7432</v>
      </c>
    </row>
    <row r="135" spans="1:14" x14ac:dyDescent="0.25">
      <c r="A135" s="88" t="s">
        <v>264</v>
      </c>
      <c r="B135" s="72">
        <v>6559</v>
      </c>
      <c r="C135" s="72">
        <v>23</v>
      </c>
      <c r="D135" s="72">
        <v>153</v>
      </c>
      <c r="E135" s="72" t="s">
        <v>279</v>
      </c>
      <c r="F135" s="72">
        <v>181</v>
      </c>
      <c r="G135" s="72">
        <v>250</v>
      </c>
      <c r="H135" s="72">
        <v>159</v>
      </c>
      <c r="I135" s="72">
        <v>68</v>
      </c>
      <c r="J135" s="72" t="s">
        <v>279</v>
      </c>
      <c r="K135" s="72">
        <v>59</v>
      </c>
      <c r="L135" s="72">
        <v>73</v>
      </c>
      <c r="M135" s="72">
        <v>186</v>
      </c>
      <c r="N135" s="81">
        <v>7713</v>
      </c>
    </row>
    <row r="136" spans="1:14" x14ac:dyDescent="0.25">
      <c r="A136" s="90" t="s">
        <v>284</v>
      </c>
      <c r="B136" s="12">
        <v>6739</v>
      </c>
      <c r="C136" s="12">
        <v>25</v>
      </c>
      <c r="D136" s="12">
        <v>122</v>
      </c>
      <c r="E136" s="12" t="s">
        <v>279</v>
      </c>
      <c r="F136" s="12">
        <v>190</v>
      </c>
      <c r="G136" s="12">
        <v>259</v>
      </c>
      <c r="H136" s="12">
        <v>221</v>
      </c>
      <c r="I136" s="12">
        <v>48</v>
      </c>
      <c r="J136" s="12" t="s">
        <v>279</v>
      </c>
      <c r="K136" s="12">
        <v>50</v>
      </c>
      <c r="L136" s="12">
        <v>55</v>
      </c>
      <c r="M136" s="12">
        <v>155</v>
      </c>
      <c r="N136" s="80">
        <v>7866</v>
      </c>
    </row>
    <row r="137" spans="1:14" x14ac:dyDescent="0.25">
      <c r="A137" s="91" t="s">
        <v>285</v>
      </c>
      <c r="B137" s="10">
        <v>6510</v>
      </c>
      <c r="C137" s="10">
        <v>28</v>
      </c>
      <c r="D137" s="10">
        <v>143</v>
      </c>
      <c r="E137" s="10" t="s">
        <v>279</v>
      </c>
      <c r="F137" s="10">
        <v>165</v>
      </c>
      <c r="G137" s="10">
        <v>258</v>
      </c>
      <c r="H137" s="10">
        <v>323</v>
      </c>
      <c r="I137" s="10">
        <v>37</v>
      </c>
      <c r="J137" s="10" t="s">
        <v>279</v>
      </c>
      <c r="K137" s="10">
        <v>52</v>
      </c>
      <c r="L137" s="10">
        <v>58</v>
      </c>
      <c r="M137" s="10">
        <v>160</v>
      </c>
      <c r="N137" s="79">
        <v>7741</v>
      </c>
    </row>
    <row r="138" spans="1:14" x14ac:dyDescent="0.25">
      <c r="A138" s="90" t="s">
        <v>286</v>
      </c>
      <c r="B138" s="12">
        <v>6387</v>
      </c>
      <c r="C138" s="12">
        <v>25</v>
      </c>
      <c r="D138" s="12">
        <v>100</v>
      </c>
      <c r="E138" s="12" t="s">
        <v>279</v>
      </c>
      <c r="F138" s="12">
        <v>127</v>
      </c>
      <c r="G138" s="12">
        <v>185</v>
      </c>
      <c r="H138" s="12">
        <v>278</v>
      </c>
      <c r="I138" s="12">
        <v>58</v>
      </c>
      <c r="J138" s="12" t="s">
        <v>279</v>
      </c>
      <c r="K138" s="12">
        <v>56</v>
      </c>
      <c r="L138" s="12">
        <v>68</v>
      </c>
      <c r="M138" s="12">
        <v>175</v>
      </c>
      <c r="N138" s="80">
        <v>7463</v>
      </c>
    </row>
    <row r="139" spans="1:14" x14ac:dyDescent="0.25">
      <c r="A139" s="91" t="s">
        <v>287</v>
      </c>
      <c r="B139" s="10">
        <v>7026</v>
      </c>
      <c r="C139" s="10">
        <v>30</v>
      </c>
      <c r="D139" s="10">
        <v>123</v>
      </c>
      <c r="E139" s="10" t="s">
        <v>279</v>
      </c>
      <c r="F139" s="10">
        <v>153</v>
      </c>
      <c r="G139" s="10">
        <v>217</v>
      </c>
      <c r="H139" s="10">
        <v>255</v>
      </c>
      <c r="I139" s="10">
        <v>39</v>
      </c>
      <c r="J139" s="10" t="s">
        <v>279</v>
      </c>
      <c r="K139" s="10">
        <v>44</v>
      </c>
      <c r="L139" s="10">
        <v>64</v>
      </c>
      <c r="M139" s="10">
        <v>167</v>
      </c>
      <c r="N139" s="79">
        <v>8124</v>
      </c>
    </row>
    <row r="140" spans="1:14" x14ac:dyDescent="0.25">
      <c r="A140" s="90" t="s">
        <v>288</v>
      </c>
      <c r="B140" s="12">
        <v>7346</v>
      </c>
      <c r="C140" s="12">
        <v>17</v>
      </c>
      <c r="D140" s="12">
        <v>127</v>
      </c>
      <c r="E140" s="12" t="s">
        <v>279</v>
      </c>
      <c r="F140" s="12">
        <v>152</v>
      </c>
      <c r="G140" s="12">
        <v>230</v>
      </c>
      <c r="H140" s="12">
        <v>250</v>
      </c>
      <c r="I140" s="12">
        <v>53</v>
      </c>
      <c r="J140" s="12" t="s">
        <v>279</v>
      </c>
      <c r="K140" s="12">
        <v>54</v>
      </c>
      <c r="L140" s="12">
        <v>60</v>
      </c>
      <c r="M140" s="12">
        <v>161</v>
      </c>
      <c r="N140" s="80">
        <v>8456</v>
      </c>
    </row>
    <row r="141" spans="1:14" x14ac:dyDescent="0.25">
      <c r="A141" s="91" t="s">
        <v>289</v>
      </c>
      <c r="B141" s="10">
        <v>6854</v>
      </c>
      <c r="C141" s="10">
        <v>22</v>
      </c>
      <c r="D141" s="32">
        <v>139</v>
      </c>
      <c r="E141" s="10" t="s">
        <v>279</v>
      </c>
      <c r="F141" s="32">
        <v>155</v>
      </c>
      <c r="G141" s="32">
        <v>239</v>
      </c>
      <c r="H141" s="10">
        <v>226</v>
      </c>
      <c r="I141" s="32">
        <v>72</v>
      </c>
      <c r="J141" s="10" t="s">
        <v>279</v>
      </c>
      <c r="K141" s="32">
        <v>73</v>
      </c>
      <c r="L141" s="32">
        <v>83</v>
      </c>
      <c r="M141" s="10">
        <v>171</v>
      </c>
      <c r="N141" s="79">
        <v>8040</v>
      </c>
    </row>
    <row r="142" spans="1:14" x14ac:dyDescent="0.25">
      <c r="A142" s="90" t="s">
        <v>290</v>
      </c>
      <c r="B142" s="12">
        <v>6945</v>
      </c>
      <c r="C142" s="12">
        <v>28</v>
      </c>
      <c r="D142" s="12">
        <v>132</v>
      </c>
      <c r="E142" s="12" t="s">
        <v>279</v>
      </c>
      <c r="F142" s="12">
        <v>181</v>
      </c>
      <c r="G142" s="12">
        <v>269</v>
      </c>
      <c r="H142" s="12">
        <v>169</v>
      </c>
      <c r="I142" s="12">
        <v>62</v>
      </c>
      <c r="J142" s="12" t="s">
        <v>279</v>
      </c>
      <c r="K142" s="12">
        <v>67</v>
      </c>
      <c r="L142" s="12">
        <v>87</v>
      </c>
      <c r="M142" s="12">
        <v>181</v>
      </c>
      <c r="N142" s="80">
        <v>8126</v>
      </c>
    </row>
    <row r="143" spans="1:14" x14ac:dyDescent="0.25">
      <c r="A143" s="91" t="s">
        <v>291</v>
      </c>
      <c r="B143" s="10">
        <v>6815</v>
      </c>
      <c r="C143" s="10">
        <v>21</v>
      </c>
      <c r="D143" s="10">
        <v>148</v>
      </c>
      <c r="E143" s="10" t="s">
        <v>279</v>
      </c>
      <c r="F143" s="10">
        <v>169</v>
      </c>
      <c r="G143" s="10">
        <v>253</v>
      </c>
      <c r="H143" s="10">
        <v>147</v>
      </c>
      <c r="I143" s="10">
        <v>41</v>
      </c>
      <c r="J143" s="10" t="s">
        <v>279</v>
      </c>
      <c r="K143" s="10">
        <v>38</v>
      </c>
      <c r="L143" s="10">
        <v>53</v>
      </c>
      <c r="M143" s="10">
        <v>194</v>
      </c>
      <c r="N143" s="79">
        <v>7883</v>
      </c>
    </row>
    <row r="144" spans="1:14" x14ac:dyDescent="0.25">
      <c r="A144" s="90" t="s">
        <v>292</v>
      </c>
      <c r="B144" s="12">
        <v>6199</v>
      </c>
      <c r="C144" s="12">
        <v>20</v>
      </c>
      <c r="D144" s="12">
        <v>143</v>
      </c>
      <c r="E144" s="12" t="s">
        <v>279</v>
      </c>
      <c r="F144" s="12">
        <v>169</v>
      </c>
      <c r="G144" s="12">
        <v>230</v>
      </c>
      <c r="H144" s="12">
        <v>100</v>
      </c>
      <c r="I144" s="12">
        <v>72</v>
      </c>
      <c r="J144" s="12" t="s">
        <v>279</v>
      </c>
      <c r="K144" s="12">
        <v>71</v>
      </c>
      <c r="L144" s="12">
        <v>79</v>
      </c>
      <c r="M144" s="12">
        <v>178</v>
      </c>
      <c r="N144" s="80">
        <v>7264</v>
      </c>
    </row>
    <row r="145" spans="1:14" x14ac:dyDescent="0.25">
      <c r="A145" s="91" t="s">
        <v>293</v>
      </c>
      <c r="B145" s="10">
        <v>6030</v>
      </c>
      <c r="C145" s="10">
        <v>18</v>
      </c>
      <c r="D145" s="10">
        <v>139</v>
      </c>
      <c r="E145" s="10" t="s">
        <v>279</v>
      </c>
      <c r="F145" s="10">
        <v>181</v>
      </c>
      <c r="G145" s="10">
        <v>279</v>
      </c>
      <c r="H145" s="10">
        <v>127</v>
      </c>
      <c r="I145" s="10">
        <v>38</v>
      </c>
      <c r="J145" s="10" t="s">
        <v>279</v>
      </c>
      <c r="K145" s="10">
        <v>38</v>
      </c>
      <c r="L145" s="10">
        <v>45</v>
      </c>
      <c r="M145" s="10">
        <v>159</v>
      </c>
      <c r="N145" s="79">
        <v>7057</v>
      </c>
    </row>
    <row r="146" spans="1:14" x14ac:dyDescent="0.25">
      <c r="A146" s="90" t="s">
        <v>294</v>
      </c>
      <c r="B146" s="12">
        <v>6792</v>
      </c>
      <c r="C146" s="12">
        <v>15</v>
      </c>
      <c r="D146" s="12">
        <v>129</v>
      </c>
      <c r="E146" s="12" t="s">
        <v>279</v>
      </c>
      <c r="F146" s="12">
        <v>137</v>
      </c>
      <c r="G146" s="12">
        <v>219</v>
      </c>
      <c r="H146" s="12">
        <v>126</v>
      </c>
      <c r="I146" s="12">
        <v>63</v>
      </c>
      <c r="J146" s="12" t="s">
        <v>279</v>
      </c>
      <c r="K146" s="12">
        <v>62</v>
      </c>
      <c r="L146" s="12">
        <v>71</v>
      </c>
      <c r="M146" s="12">
        <v>150</v>
      </c>
      <c r="N146" s="80">
        <v>7770</v>
      </c>
    </row>
    <row r="147" spans="1:14" x14ac:dyDescent="0.25">
      <c r="A147" s="88" t="s">
        <v>295</v>
      </c>
      <c r="B147" s="72">
        <v>7947</v>
      </c>
      <c r="C147" s="72">
        <v>25</v>
      </c>
      <c r="D147" s="72">
        <v>154</v>
      </c>
      <c r="E147" s="72" t="s">
        <v>279</v>
      </c>
      <c r="F147" s="72">
        <v>181</v>
      </c>
      <c r="G147" s="72">
        <v>253</v>
      </c>
      <c r="H147" s="72">
        <v>177</v>
      </c>
      <c r="I147" s="72">
        <v>43</v>
      </c>
      <c r="J147" s="72" t="s">
        <v>279</v>
      </c>
      <c r="K147" s="72">
        <v>23</v>
      </c>
      <c r="L147" s="72">
        <v>38</v>
      </c>
      <c r="M147" s="72">
        <v>130</v>
      </c>
      <c r="N147" s="81">
        <v>8973</v>
      </c>
    </row>
    <row r="148" spans="1:14" x14ac:dyDescent="0.25">
      <c r="A148" s="57" t="s">
        <v>307</v>
      </c>
      <c r="B148" s="12">
        <v>7969</v>
      </c>
      <c r="C148" s="12">
        <v>31</v>
      </c>
      <c r="D148" s="12">
        <v>157</v>
      </c>
      <c r="E148" s="12" t="s">
        <v>279</v>
      </c>
      <c r="F148" s="12">
        <v>183</v>
      </c>
      <c r="G148" s="12">
        <v>252</v>
      </c>
      <c r="H148" s="12">
        <v>249</v>
      </c>
      <c r="I148" s="12">
        <v>65</v>
      </c>
      <c r="J148" s="12">
        <v>5</v>
      </c>
      <c r="K148" s="12">
        <v>58</v>
      </c>
      <c r="L148" s="12">
        <v>74</v>
      </c>
      <c r="M148" s="12">
        <v>162</v>
      </c>
      <c r="N148" s="80">
        <v>9207</v>
      </c>
    </row>
    <row r="149" spans="1:14" x14ac:dyDescent="0.25">
      <c r="A149" s="56" t="s">
        <v>308</v>
      </c>
      <c r="B149" s="10">
        <v>7187</v>
      </c>
      <c r="C149" s="10">
        <v>18</v>
      </c>
      <c r="D149" s="10">
        <v>132</v>
      </c>
      <c r="E149" s="10" t="s">
        <v>279</v>
      </c>
      <c r="F149" s="10">
        <v>157</v>
      </c>
      <c r="G149" s="10">
        <v>199</v>
      </c>
      <c r="H149" s="10">
        <v>319</v>
      </c>
      <c r="I149" s="10">
        <v>70</v>
      </c>
      <c r="J149" s="10" t="s">
        <v>279</v>
      </c>
      <c r="K149" s="10">
        <v>58</v>
      </c>
      <c r="L149" s="10">
        <v>80</v>
      </c>
      <c r="M149" s="10">
        <v>155</v>
      </c>
      <c r="N149" s="79">
        <v>8379</v>
      </c>
    </row>
    <row r="150" spans="1:14" x14ac:dyDescent="0.25">
      <c r="A150" s="57" t="s">
        <v>309</v>
      </c>
      <c r="B150" s="12"/>
      <c r="C150" s="12"/>
      <c r="D150" s="12"/>
      <c r="E150" s="12"/>
      <c r="F150" s="12"/>
      <c r="G150" s="12"/>
      <c r="H150" s="12"/>
      <c r="I150" s="12"/>
      <c r="J150" s="12"/>
      <c r="K150" s="12"/>
      <c r="L150" s="12"/>
      <c r="M150" s="12"/>
      <c r="N150" s="80"/>
    </row>
    <row r="151" spans="1:14" x14ac:dyDescent="0.25">
      <c r="A151" s="56" t="s">
        <v>310</v>
      </c>
      <c r="B151" s="10"/>
      <c r="C151" s="10"/>
      <c r="D151" s="10"/>
      <c r="E151" s="10"/>
      <c r="F151" s="10"/>
      <c r="G151" s="10"/>
      <c r="H151" s="10"/>
      <c r="I151" s="10"/>
      <c r="J151" s="10"/>
      <c r="K151" s="10"/>
      <c r="L151" s="10"/>
      <c r="M151" s="10"/>
      <c r="N151" s="79"/>
    </row>
    <row r="152" spans="1:14" x14ac:dyDescent="0.25">
      <c r="A152" s="57" t="s">
        <v>311</v>
      </c>
      <c r="B152" s="12"/>
      <c r="C152" s="12"/>
      <c r="D152" s="12"/>
      <c r="E152" s="12"/>
      <c r="F152" s="12"/>
      <c r="G152" s="12"/>
      <c r="H152" s="12"/>
      <c r="I152" s="12"/>
      <c r="J152" s="12"/>
      <c r="K152" s="12"/>
      <c r="L152" s="12"/>
      <c r="M152" s="12"/>
      <c r="N152" s="80"/>
    </row>
    <row r="153" spans="1:14" x14ac:dyDescent="0.25">
      <c r="A153" s="56" t="s">
        <v>312</v>
      </c>
      <c r="B153" s="10"/>
      <c r="C153" s="10"/>
      <c r="D153" s="32"/>
      <c r="E153" s="10"/>
      <c r="F153" s="32"/>
      <c r="G153" s="32"/>
      <c r="H153" s="10"/>
      <c r="I153" s="32"/>
      <c r="J153" s="10"/>
      <c r="K153" s="32"/>
      <c r="L153" s="32"/>
      <c r="M153" s="10"/>
      <c r="N153" s="79"/>
    </row>
    <row r="154" spans="1:14" x14ac:dyDescent="0.25">
      <c r="A154" s="57" t="s">
        <v>313</v>
      </c>
      <c r="B154" s="12"/>
      <c r="C154" s="12"/>
      <c r="D154" s="12"/>
      <c r="E154" s="12"/>
      <c r="F154" s="12"/>
      <c r="G154" s="12"/>
      <c r="H154" s="12"/>
      <c r="I154" s="12"/>
      <c r="J154" s="12"/>
      <c r="K154" s="12"/>
      <c r="L154" s="12"/>
      <c r="M154" s="12"/>
      <c r="N154" s="80"/>
    </row>
    <row r="155" spans="1:14" x14ac:dyDescent="0.25">
      <c r="A155" s="56" t="s">
        <v>314</v>
      </c>
      <c r="B155" s="10"/>
      <c r="C155" s="10"/>
      <c r="D155" s="10"/>
      <c r="E155" s="10"/>
      <c r="F155" s="10"/>
      <c r="G155" s="10"/>
      <c r="H155" s="10"/>
      <c r="I155" s="10"/>
      <c r="J155" s="10"/>
      <c r="K155" s="10"/>
      <c r="L155" s="10"/>
      <c r="M155" s="10"/>
      <c r="N155" s="79"/>
    </row>
    <row r="156" spans="1:14" x14ac:dyDescent="0.25">
      <c r="A156" s="57" t="s">
        <v>315</v>
      </c>
      <c r="B156" s="12"/>
      <c r="C156" s="12"/>
      <c r="D156" s="12"/>
      <c r="E156" s="12"/>
      <c r="F156" s="12"/>
      <c r="G156" s="12"/>
      <c r="H156" s="12"/>
      <c r="I156" s="12"/>
      <c r="J156" s="12"/>
      <c r="K156" s="12"/>
      <c r="L156" s="12"/>
      <c r="M156" s="12"/>
      <c r="N156" s="80"/>
    </row>
    <row r="157" spans="1:14" x14ac:dyDescent="0.25">
      <c r="A157" s="56" t="s">
        <v>304</v>
      </c>
      <c r="B157" s="10"/>
      <c r="C157" s="10"/>
      <c r="D157" s="10"/>
      <c r="E157" s="10"/>
      <c r="F157" s="10"/>
      <c r="G157" s="10"/>
      <c r="H157" s="10"/>
      <c r="I157" s="10"/>
      <c r="J157" s="10"/>
      <c r="K157" s="10"/>
      <c r="L157" s="10"/>
      <c r="M157" s="10"/>
      <c r="N157" s="79"/>
    </row>
    <row r="158" spans="1:14" x14ac:dyDescent="0.25">
      <c r="A158" s="57" t="s">
        <v>305</v>
      </c>
      <c r="B158" s="12"/>
      <c r="C158" s="12"/>
      <c r="D158" s="12"/>
      <c r="E158" s="12"/>
      <c r="F158" s="12"/>
      <c r="G158" s="12"/>
      <c r="H158" s="12"/>
      <c r="I158" s="12"/>
      <c r="J158" s="12"/>
      <c r="K158" s="12"/>
      <c r="L158" s="12"/>
      <c r="M158" s="12"/>
      <c r="N158" s="80"/>
    </row>
    <row r="159" spans="1:14" x14ac:dyDescent="0.25">
      <c r="A159" s="58" t="s">
        <v>306</v>
      </c>
      <c r="B159" s="72"/>
      <c r="C159" s="72"/>
      <c r="D159" s="72"/>
      <c r="E159" s="72"/>
      <c r="F159" s="72"/>
      <c r="G159" s="72"/>
      <c r="H159" s="72"/>
      <c r="I159" s="72"/>
      <c r="J159" s="72"/>
      <c r="K159" s="72"/>
      <c r="L159" s="72"/>
      <c r="M159" s="72"/>
      <c r="N159" s="81"/>
    </row>
    <row r="160" spans="1:14" x14ac:dyDescent="0.25">
      <c r="A160" s="36" t="s">
        <v>267</v>
      </c>
      <c r="B160" s="37" t="s">
        <v>276</v>
      </c>
    </row>
  </sheetData>
  <phoneticPr fontId="24" type="noConversion"/>
  <pageMargins left="0.25" right="0.25" top="0.75" bottom="0.75" header="0.3" footer="0.3"/>
  <pageSetup paperSize="9" scale="54" fitToHeight="0"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39997558519241921"/>
    <pageSetUpPr fitToPage="1"/>
  </sheetPr>
  <dimension ref="A1:D160"/>
  <sheetViews>
    <sheetView defaultGridColor="0" colorId="9" zoomScaleNormal="100" workbookViewId="0">
      <pane ySplit="3" topLeftCell="A141" activePane="bottomLeft" state="frozen"/>
      <selection pane="bottomLeft" activeCell="B149" sqref="B149"/>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8" customHeight="1" x14ac:dyDescent="0.3">
      <c r="A1" s="29" t="s">
        <v>274</v>
      </c>
      <c r="B1" s="29"/>
      <c r="C1" s="29"/>
      <c r="D1" s="29"/>
    </row>
    <row r="2" spans="1:4" s="8" customFormat="1" ht="10.199999999999999" x14ac:dyDescent="0.3">
      <c r="A2" s="7" t="s">
        <v>246</v>
      </c>
    </row>
    <row r="3" spans="1:4" ht="70.2" customHeight="1" x14ac:dyDescent="0.25">
      <c r="A3" s="89"/>
      <c r="B3" s="93" t="s">
        <v>271</v>
      </c>
      <c r="C3" s="93" t="s">
        <v>247</v>
      </c>
      <c r="D3" s="94" t="s">
        <v>9</v>
      </c>
    </row>
    <row r="4" spans="1:4" ht="14.25" customHeight="1" x14ac:dyDescent="0.25">
      <c r="A4" s="57" t="s">
        <v>114</v>
      </c>
      <c r="B4" s="55">
        <v>5447</v>
      </c>
      <c r="C4" s="12"/>
      <c r="D4" s="80"/>
    </row>
    <row r="5" spans="1:4" x14ac:dyDescent="0.25">
      <c r="A5" s="56" t="s">
        <v>115</v>
      </c>
      <c r="B5" s="54">
        <v>5639</v>
      </c>
      <c r="C5" s="10"/>
      <c r="D5" s="79"/>
    </row>
    <row r="6" spans="1:4" x14ac:dyDescent="0.25">
      <c r="A6" s="57" t="s">
        <v>116</v>
      </c>
      <c r="B6" s="55">
        <v>6130</v>
      </c>
      <c r="C6" s="12"/>
      <c r="D6" s="80"/>
    </row>
    <row r="7" spans="1:4" x14ac:dyDescent="0.25">
      <c r="A7" s="56" t="s">
        <v>117</v>
      </c>
      <c r="B7" s="54">
        <v>6410</v>
      </c>
      <c r="C7" s="10"/>
      <c r="D7" s="79"/>
    </row>
    <row r="8" spans="1:4" x14ac:dyDescent="0.25">
      <c r="A8" s="57" t="s">
        <v>118</v>
      </c>
      <c r="B8" s="55">
        <v>5993</v>
      </c>
      <c r="C8" s="12"/>
      <c r="D8" s="80"/>
    </row>
    <row r="9" spans="1:4" x14ac:dyDescent="0.25">
      <c r="A9" s="56" t="s">
        <v>119</v>
      </c>
      <c r="B9" s="54">
        <v>6232</v>
      </c>
      <c r="C9" s="10"/>
      <c r="D9" s="79"/>
    </row>
    <row r="10" spans="1:4" x14ac:dyDescent="0.25">
      <c r="A10" s="57" t="s">
        <v>120</v>
      </c>
      <c r="B10" s="55">
        <v>6700</v>
      </c>
      <c r="C10" s="12"/>
      <c r="D10" s="80"/>
    </row>
    <row r="11" spans="1:4" x14ac:dyDescent="0.25">
      <c r="A11" s="56" t="s">
        <v>121</v>
      </c>
      <c r="B11" s="54">
        <v>5914</v>
      </c>
      <c r="C11" s="10"/>
      <c r="D11" s="79"/>
    </row>
    <row r="12" spans="1:4" x14ac:dyDescent="0.25">
      <c r="A12" s="57" t="s">
        <v>122</v>
      </c>
      <c r="B12" s="55">
        <v>4086</v>
      </c>
      <c r="C12" s="12"/>
      <c r="D12" s="80"/>
    </row>
    <row r="13" spans="1:4" x14ac:dyDescent="0.25">
      <c r="A13" s="56" t="s">
        <v>123</v>
      </c>
      <c r="B13" s="54">
        <v>6135</v>
      </c>
      <c r="C13" s="10"/>
      <c r="D13" s="79"/>
    </row>
    <row r="14" spans="1:4" x14ac:dyDescent="0.25">
      <c r="A14" s="57" t="s">
        <v>124</v>
      </c>
      <c r="B14" s="55">
        <v>6118</v>
      </c>
      <c r="C14" s="12"/>
      <c r="D14" s="80"/>
    </row>
    <row r="15" spans="1:4" x14ac:dyDescent="0.25">
      <c r="A15" s="58" t="s">
        <v>125</v>
      </c>
      <c r="B15" s="59">
        <v>6725</v>
      </c>
      <c r="C15" s="60"/>
      <c r="D15" s="83">
        <v>71529</v>
      </c>
    </row>
    <row r="16" spans="1:4" ht="14.25" customHeight="1" x14ac:dyDescent="0.25">
      <c r="A16" s="57" t="s">
        <v>129</v>
      </c>
      <c r="B16" s="55">
        <v>6009</v>
      </c>
      <c r="C16" s="12"/>
      <c r="D16" s="80">
        <v>72091</v>
      </c>
    </row>
    <row r="17" spans="1:4" x14ac:dyDescent="0.25">
      <c r="A17" s="56" t="s">
        <v>130</v>
      </c>
      <c r="B17" s="54">
        <v>6030</v>
      </c>
      <c r="C17" s="10"/>
      <c r="D17" s="79">
        <v>72482</v>
      </c>
    </row>
    <row r="18" spans="1:4" x14ac:dyDescent="0.25">
      <c r="A18" s="57" t="s">
        <v>131</v>
      </c>
      <c r="B18" s="55">
        <v>7267</v>
      </c>
      <c r="C18" s="12"/>
      <c r="D18" s="80">
        <v>73619</v>
      </c>
    </row>
    <row r="19" spans="1:4" x14ac:dyDescent="0.25">
      <c r="A19" s="56" t="s">
        <v>132</v>
      </c>
      <c r="B19" s="54">
        <v>7188</v>
      </c>
      <c r="C19" s="10"/>
      <c r="D19" s="79">
        <v>74397</v>
      </c>
    </row>
    <row r="20" spans="1:4" x14ac:dyDescent="0.25">
      <c r="A20" s="57" t="s">
        <v>133</v>
      </c>
      <c r="B20" s="55">
        <v>6558</v>
      </c>
      <c r="C20" s="12"/>
      <c r="D20" s="80">
        <v>74962</v>
      </c>
    </row>
    <row r="21" spans="1:4" x14ac:dyDescent="0.25">
      <c r="A21" s="56" t="s">
        <v>134</v>
      </c>
      <c r="B21" s="54">
        <v>7076</v>
      </c>
      <c r="C21" s="10"/>
      <c r="D21" s="79">
        <v>75806</v>
      </c>
    </row>
    <row r="22" spans="1:4" x14ac:dyDescent="0.25">
      <c r="A22" s="57" t="s">
        <v>135</v>
      </c>
      <c r="B22" s="55">
        <v>6826</v>
      </c>
      <c r="C22" s="12"/>
      <c r="D22" s="80">
        <v>75932</v>
      </c>
    </row>
    <row r="23" spans="1:4" x14ac:dyDescent="0.25">
      <c r="A23" s="56" t="s">
        <v>136</v>
      </c>
      <c r="B23" s="54">
        <v>6771</v>
      </c>
      <c r="C23" s="10"/>
      <c r="D23" s="79">
        <v>76789</v>
      </c>
    </row>
    <row r="24" spans="1:4" x14ac:dyDescent="0.25">
      <c r="A24" s="57" t="s">
        <v>137</v>
      </c>
      <c r="B24" s="55">
        <v>4445</v>
      </c>
      <c r="C24" s="12"/>
      <c r="D24" s="80">
        <v>77148</v>
      </c>
    </row>
    <row r="25" spans="1:4" x14ac:dyDescent="0.25">
      <c r="A25" s="56" t="s">
        <v>126</v>
      </c>
      <c r="B25" s="54">
        <v>7032</v>
      </c>
      <c r="C25" s="10"/>
      <c r="D25" s="79">
        <v>78045</v>
      </c>
    </row>
    <row r="26" spans="1:4" x14ac:dyDescent="0.25">
      <c r="A26" s="57" t="s">
        <v>127</v>
      </c>
      <c r="B26" s="55">
        <v>7197</v>
      </c>
      <c r="C26" s="12"/>
      <c r="D26" s="80">
        <v>79124</v>
      </c>
    </row>
    <row r="27" spans="1:4" x14ac:dyDescent="0.25">
      <c r="A27" s="58" t="s">
        <v>128</v>
      </c>
      <c r="B27" s="59">
        <v>6898</v>
      </c>
      <c r="C27" s="60"/>
      <c r="D27" s="83">
        <v>79297</v>
      </c>
    </row>
    <row r="28" spans="1:4" ht="14.25" customHeight="1" x14ac:dyDescent="0.25">
      <c r="A28" s="57" t="s">
        <v>138</v>
      </c>
      <c r="B28" s="55">
        <v>7305</v>
      </c>
      <c r="C28" s="12"/>
      <c r="D28" s="80">
        <v>80593</v>
      </c>
    </row>
    <row r="29" spans="1:4" x14ac:dyDescent="0.25">
      <c r="A29" s="56" t="s">
        <v>139</v>
      </c>
      <c r="B29" s="54">
        <v>6995</v>
      </c>
      <c r="C29" s="10"/>
      <c r="D29" s="79">
        <v>81558</v>
      </c>
    </row>
    <row r="30" spans="1:4" x14ac:dyDescent="0.25">
      <c r="A30" s="57" t="s">
        <v>140</v>
      </c>
      <c r="B30" s="55">
        <v>7342</v>
      </c>
      <c r="C30" s="12"/>
      <c r="D30" s="80">
        <v>81633</v>
      </c>
    </row>
    <row r="31" spans="1:4" x14ac:dyDescent="0.25">
      <c r="A31" s="56" t="s">
        <v>141</v>
      </c>
      <c r="B31" s="54">
        <v>7233</v>
      </c>
      <c r="C31" s="10"/>
      <c r="D31" s="79">
        <v>81678</v>
      </c>
    </row>
    <row r="32" spans="1:4" x14ac:dyDescent="0.25">
      <c r="A32" s="57" t="s">
        <v>142</v>
      </c>
      <c r="B32" s="55">
        <v>7240</v>
      </c>
      <c r="C32" s="12"/>
      <c r="D32" s="80">
        <v>82360</v>
      </c>
    </row>
    <row r="33" spans="1:4" x14ac:dyDescent="0.25">
      <c r="A33" s="56" t="s">
        <v>143</v>
      </c>
      <c r="B33" s="54">
        <v>7260</v>
      </c>
      <c r="C33" s="10"/>
      <c r="D33" s="79">
        <v>82544</v>
      </c>
    </row>
    <row r="34" spans="1:4" x14ac:dyDescent="0.25">
      <c r="A34" s="57" t="s">
        <v>144</v>
      </c>
      <c r="B34" s="55">
        <v>7350</v>
      </c>
      <c r="C34" s="12"/>
      <c r="D34" s="80">
        <v>83068</v>
      </c>
    </row>
    <row r="35" spans="1:4" x14ac:dyDescent="0.25">
      <c r="A35" s="56" t="s">
        <v>145</v>
      </c>
      <c r="B35" s="54">
        <v>7052</v>
      </c>
      <c r="C35" s="10"/>
      <c r="D35" s="79">
        <v>83349</v>
      </c>
    </row>
    <row r="36" spans="1:4" x14ac:dyDescent="0.25">
      <c r="A36" s="57" t="s">
        <v>146</v>
      </c>
      <c r="B36" s="55">
        <v>4546</v>
      </c>
      <c r="C36" s="12"/>
      <c r="D36" s="80">
        <v>83450</v>
      </c>
    </row>
    <row r="37" spans="1:4" x14ac:dyDescent="0.25">
      <c r="A37" s="56" t="s">
        <v>147</v>
      </c>
      <c r="B37" s="54">
        <v>7634</v>
      </c>
      <c r="C37" s="10"/>
      <c r="D37" s="79">
        <v>84052</v>
      </c>
    </row>
    <row r="38" spans="1:4" x14ac:dyDescent="0.25">
      <c r="A38" s="57" t="s">
        <v>148</v>
      </c>
      <c r="B38" s="55">
        <v>6820</v>
      </c>
      <c r="C38" s="12"/>
      <c r="D38" s="80">
        <v>83675</v>
      </c>
    </row>
    <row r="39" spans="1:4" x14ac:dyDescent="0.25">
      <c r="A39" s="58" t="s">
        <v>149</v>
      </c>
      <c r="B39" s="59">
        <v>7645</v>
      </c>
      <c r="C39" s="60"/>
      <c r="D39" s="83">
        <v>84422</v>
      </c>
    </row>
    <row r="40" spans="1:4" ht="14.25" customHeight="1" x14ac:dyDescent="0.25">
      <c r="A40" s="57" t="s">
        <v>150</v>
      </c>
      <c r="B40" s="55">
        <v>5994</v>
      </c>
      <c r="C40" s="12"/>
      <c r="D40" s="80">
        <v>83111</v>
      </c>
    </row>
    <row r="41" spans="1:4" x14ac:dyDescent="0.25">
      <c r="A41" s="56" t="s">
        <v>151</v>
      </c>
      <c r="B41" s="54">
        <v>6320</v>
      </c>
      <c r="C41" s="10"/>
      <c r="D41" s="79">
        <v>82436</v>
      </c>
    </row>
    <row r="42" spans="1:4" x14ac:dyDescent="0.25">
      <c r="A42" s="57" t="s">
        <v>152</v>
      </c>
      <c r="B42" s="55">
        <v>7506</v>
      </c>
      <c r="C42" s="12"/>
      <c r="D42" s="80">
        <v>82600</v>
      </c>
    </row>
    <row r="43" spans="1:4" x14ac:dyDescent="0.25">
      <c r="A43" s="56" t="s">
        <v>153</v>
      </c>
      <c r="B43" s="54">
        <v>7489</v>
      </c>
      <c r="C43" s="10"/>
      <c r="D43" s="79">
        <v>82856</v>
      </c>
    </row>
    <row r="44" spans="1:4" x14ac:dyDescent="0.25">
      <c r="A44" s="57" t="s">
        <v>154</v>
      </c>
      <c r="B44" s="55">
        <v>7394</v>
      </c>
      <c r="C44" s="12"/>
      <c r="D44" s="80">
        <v>83010</v>
      </c>
    </row>
    <row r="45" spans="1:4" x14ac:dyDescent="0.25">
      <c r="A45" s="56" t="s">
        <v>155</v>
      </c>
      <c r="B45" s="54">
        <v>7041</v>
      </c>
      <c r="C45" s="10"/>
      <c r="D45" s="79">
        <v>82791</v>
      </c>
    </row>
    <row r="46" spans="1:4" x14ac:dyDescent="0.25">
      <c r="A46" s="57" t="s">
        <v>156</v>
      </c>
      <c r="B46" s="55">
        <v>7053</v>
      </c>
      <c r="C46" s="12"/>
      <c r="D46" s="80">
        <v>82494</v>
      </c>
    </row>
    <row r="47" spans="1:4" x14ac:dyDescent="0.25">
      <c r="A47" s="56" t="s">
        <v>157</v>
      </c>
      <c r="B47" s="54">
        <v>7022</v>
      </c>
      <c r="C47" s="10"/>
      <c r="D47" s="79">
        <v>82464</v>
      </c>
    </row>
    <row r="48" spans="1:4" x14ac:dyDescent="0.25">
      <c r="A48" s="57" t="s">
        <v>158</v>
      </c>
      <c r="B48" s="55">
        <v>4217</v>
      </c>
      <c r="C48" s="12"/>
      <c r="D48" s="80">
        <v>82135</v>
      </c>
    </row>
    <row r="49" spans="1:4" x14ac:dyDescent="0.25">
      <c r="A49" s="56" t="s">
        <v>159</v>
      </c>
      <c r="B49" s="54">
        <v>7509</v>
      </c>
      <c r="C49" s="10"/>
      <c r="D49" s="79">
        <v>82010</v>
      </c>
    </row>
    <row r="50" spans="1:4" x14ac:dyDescent="0.25">
      <c r="A50" s="57" t="s">
        <v>160</v>
      </c>
      <c r="B50" s="55">
        <v>6327</v>
      </c>
      <c r="C50" s="12"/>
      <c r="D50" s="80">
        <v>81517</v>
      </c>
    </row>
    <row r="51" spans="1:4" x14ac:dyDescent="0.25">
      <c r="A51" s="58" t="s">
        <v>161</v>
      </c>
      <c r="B51" s="59">
        <v>6678</v>
      </c>
      <c r="C51" s="60"/>
      <c r="D51" s="83">
        <v>80550</v>
      </c>
    </row>
    <row r="52" spans="1:4" ht="14.25" customHeight="1" x14ac:dyDescent="0.25">
      <c r="A52" s="57" t="s">
        <v>162</v>
      </c>
      <c r="B52" s="55">
        <v>6547</v>
      </c>
      <c r="C52" s="12"/>
      <c r="D52" s="80">
        <v>81103</v>
      </c>
    </row>
    <row r="53" spans="1:4" x14ac:dyDescent="0.25">
      <c r="A53" s="56" t="s">
        <v>163</v>
      </c>
      <c r="B53" s="54">
        <v>7013</v>
      </c>
      <c r="C53" s="10"/>
      <c r="D53" s="79">
        <v>81796</v>
      </c>
    </row>
    <row r="54" spans="1:4" x14ac:dyDescent="0.25">
      <c r="A54" s="57" t="s">
        <v>164</v>
      </c>
      <c r="B54" s="55">
        <v>6978</v>
      </c>
      <c r="C54" s="12"/>
      <c r="D54" s="80">
        <v>81268</v>
      </c>
    </row>
    <row r="55" spans="1:4" x14ac:dyDescent="0.25">
      <c r="A55" s="56" t="s">
        <v>165</v>
      </c>
      <c r="B55" s="54">
        <v>7161</v>
      </c>
      <c r="C55" s="10"/>
      <c r="D55" s="79">
        <v>80940</v>
      </c>
    </row>
    <row r="56" spans="1:4" x14ac:dyDescent="0.25">
      <c r="A56" s="57" t="s">
        <v>166</v>
      </c>
      <c r="B56" s="55">
        <v>7115</v>
      </c>
      <c r="C56" s="12"/>
      <c r="D56" s="80">
        <v>80661</v>
      </c>
    </row>
    <row r="57" spans="1:4" x14ac:dyDescent="0.25">
      <c r="A57" s="56" t="s">
        <v>167</v>
      </c>
      <c r="B57" s="54">
        <v>6631</v>
      </c>
      <c r="C57" s="10"/>
      <c r="D57" s="79">
        <v>80251</v>
      </c>
    </row>
    <row r="58" spans="1:4" x14ac:dyDescent="0.25">
      <c r="A58" s="57" t="s">
        <v>168</v>
      </c>
      <c r="B58" s="55">
        <v>7264</v>
      </c>
      <c r="C58" s="12"/>
      <c r="D58" s="80">
        <v>80462</v>
      </c>
    </row>
    <row r="59" spans="1:4" x14ac:dyDescent="0.25">
      <c r="A59" s="56" t="s">
        <v>169</v>
      </c>
      <c r="B59" s="54">
        <v>6852</v>
      </c>
      <c r="C59" s="10"/>
      <c r="D59" s="79">
        <v>80292</v>
      </c>
    </row>
    <row r="60" spans="1:4" x14ac:dyDescent="0.25">
      <c r="A60" s="57" t="s">
        <v>170</v>
      </c>
      <c r="B60" s="55">
        <v>4587</v>
      </c>
      <c r="C60" s="12"/>
      <c r="D60" s="80">
        <v>80662</v>
      </c>
    </row>
    <row r="61" spans="1:4" x14ac:dyDescent="0.25">
      <c r="A61" s="56" t="s">
        <v>171</v>
      </c>
      <c r="B61" s="54">
        <v>7798</v>
      </c>
      <c r="C61" s="10"/>
      <c r="D61" s="79">
        <v>80951</v>
      </c>
    </row>
    <row r="62" spans="1:4" x14ac:dyDescent="0.25">
      <c r="A62" s="57" t="s">
        <v>172</v>
      </c>
      <c r="B62" s="55">
        <v>6443</v>
      </c>
      <c r="C62" s="12"/>
      <c r="D62" s="80">
        <v>81067</v>
      </c>
    </row>
    <row r="63" spans="1:4" x14ac:dyDescent="0.25">
      <c r="A63" s="58" t="s">
        <v>173</v>
      </c>
      <c r="B63" s="59">
        <v>7195</v>
      </c>
      <c r="C63" s="60"/>
      <c r="D63" s="83">
        <v>81584</v>
      </c>
    </row>
    <row r="64" spans="1:4" ht="14.25" customHeight="1" x14ac:dyDescent="0.25">
      <c r="A64" s="57" t="s">
        <v>174</v>
      </c>
      <c r="B64" s="55">
        <v>6718</v>
      </c>
      <c r="C64" s="12">
        <v>6260.4</v>
      </c>
      <c r="D64" s="80">
        <v>81755</v>
      </c>
    </row>
    <row r="65" spans="1:4" x14ac:dyDescent="0.25">
      <c r="A65" s="56" t="s">
        <v>175</v>
      </c>
      <c r="B65" s="54">
        <v>7079</v>
      </c>
      <c r="C65" s="10">
        <v>6399.4</v>
      </c>
      <c r="D65" s="79">
        <v>81821</v>
      </c>
    </row>
    <row r="66" spans="1:4" x14ac:dyDescent="0.25">
      <c r="A66" s="57" t="s">
        <v>176</v>
      </c>
      <c r="B66" s="55">
        <v>6951</v>
      </c>
      <c r="C66" s="12">
        <v>7044.6</v>
      </c>
      <c r="D66" s="80">
        <v>81794</v>
      </c>
    </row>
    <row r="67" spans="1:4" x14ac:dyDescent="0.25">
      <c r="A67" s="56" t="s">
        <v>177</v>
      </c>
      <c r="B67" s="54">
        <v>7276</v>
      </c>
      <c r="C67" s="10">
        <v>7096.2</v>
      </c>
      <c r="D67" s="79">
        <v>81909</v>
      </c>
    </row>
    <row r="68" spans="1:4" x14ac:dyDescent="0.25">
      <c r="A68" s="57" t="s">
        <v>178</v>
      </c>
      <c r="B68" s="55">
        <v>6983</v>
      </c>
      <c r="C68" s="12">
        <v>6860</v>
      </c>
      <c r="D68" s="80">
        <v>81777</v>
      </c>
    </row>
    <row r="69" spans="1:4" x14ac:dyDescent="0.25">
      <c r="A69" s="56" t="s">
        <v>179</v>
      </c>
      <c r="B69" s="54">
        <v>6816</v>
      </c>
      <c r="C69" s="10">
        <v>6848</v>
      </c>
      <c r="D69" s="79">
        <v>81962</v>
      </c>
    </row>
    <row r="70" spans="1:4" x14ac:dyDescent="0.25">
      <c r="A70" s="57" t="s">
        <v>180</v>
      </c>
      <c r="B70" s="55">
        <v>7119</v>
      </c>
      <c r="C70" s="12">
        <v>7038.6</v>
      </c>
      <c r="D70" s="80">
        <v>81817</v>
      </c>
    </row>
    <row r="71" spans="1:4" x14ac:dyDescent="0.25">
      <c r="A71" s="56" t="s">
        <v>181</v>
      </c>
      <c r="B71" s="54">
        <v>6740</v>
      </c>
      <c r="C71" s="10">
        <v>6722.2</v>
      </c>
      <c r="D71" s="79">
        <v>81705</v>
      </c>
    </row>
    <row r="72" spans="1:4" x14ac:dyDescent="0.25">
      <c r="A72" s="57" t="s">
        <v>182</v>
      </c>
      <c r="B72" s="55">
        <v>4552</v>
      </c>
      <c r="C72" s="12">
        <v>4376.2</v>
      </c>
      <c r="D72" s="80">
        <v>81670</v>
      </c>
    </row>
    <row r="73" spans="1:4" x14ac:dyDescent="0.25">
      <c r="A73" s="56" t="s">
        <v>183</v>
      </c>
      <c r="B73" s="54">
        <v>7537</v>
      </c>
      <c r="C73" s="10">
        <v>7221.6</v>
      </c>
      <c r="D73" s="79">
        <v>81409</v>
      </c>
    </row>
    <row r="74" spans="1:4" x14ac:dyDescent="0.25">
      <c r="A74" s="57" t="s">
        <v>184</v>
      </c>
      <c r="B74" s="55">
        <v>7394</v>
      </c>
      <c r="C74" s="12">
        <v>6581</v>
      </c>
      <c r="D74" s="80">
        <v>82360</v>
      </c>
    </row>
    <row r="75" spans="1:4" x14ac:dyDescent="0.25">
      <c r="A75" s="58" t="s">
        <v>185</v>
      </c>
      <c r="B75" s="59">
        <v>4516</v>
      </c>
      <c r="C75" s="60">
        <v>7028.2</v>
      </c>
      <c r="D75" s="83">
        <v>79681</v>
      </c>
    </row>
    <row r="76" spans="1:4" ht="15" customHeight="1" x14ac:dyDescent="0.25">
      <c r="A76" s="57" t="s">
        <v>186</v>
      </c>
      <c r="B76" s="55">
        <v>496</v>
      </c>
      <c r="C76" s="12">
        <v>6514.6</v>
      </c>
      <c r="D76" s="80">
        <v>73459</v>
      </c>
    </row>
    <row r="77" spans="1:4" x14ac:dyDescent="0.25">
      <c r="A77" s="56" t="s">
        <v>187</v>
      </c>
      <c r="B77" s="54">
        <v>1425</v>
      </c>
      <c r="C77" s="10">
        <v>6687.4</v>
      </c>
      <c r="D77" s="79">
        <v>67805</v>
      </c>
    </row>
    <row r="78" spans="1:4" x14ac:dyDescent="0.25">
      <c r="A78" s="57" t="s">
        <v>188</v>
      </c>
      <c r="B78" s="55">
        <v>2547</v>
      </c>
      <c r="C78" s="12">
        <v>7208.8</v>
      </c>
      <c r="D78" s="80">
        <v>63401</v>
      </c>
    </row>
    <row r="79" spans="1:4" x14ac:dyDescent="0.25">
      <c r="A79" s="56" t="s">
        <v>189</v>
      </c>
      <c r="B79" s="54">
        <v>8729</v>
      </c>
      <c r="C79" s="10">
        <v>7269.4</v>
      </c>
      <c r="D79" s="79">
        <v>64854</v>
      </c>
    </row>
    <row r="80" spans="1:4" x14ac:dyDescent="0.25">
      <c r="A80" s="57" t="s">
        <v>190</v>
      </c>
      <c r="B80" s="55">
        <v>7834</v>
      </c>
      <c r="C80" s="12">
        <v>7058</v>
      </c>
      <c r="D80" s="80">
        <v>65705</v>
      </c>
    </row>
    <row r="81" spans="1:4" x14ac:dyDescent="0.25">
      <c r="A81" s="56" t="s">
        <v>191</v>
      </c>
      <c r="B81" s="54">
        <v>8290</v>
      </c>
      <c r="C81" s="10">
        <v>6964.8</v>
      </c>
      <c r="D81" s="79">
        <v>67179</v>
      </c>
    </row>
    <row r="82" spans="1:4" x14ac:dyDescent="0.25">
      <c r="A82" s="57" t="s">
        <v>192</v>
      </c>
      <c r="B82" s="55">
        <v>7224</v>
      </c>
      <c r="C82" s="12">
        <v>7122.4</v>
      </c>
      <c r="D82" s="80">
        <v>67284</v>
      </c>
    </row>
    <row r="83" spans="1:4" x14ac:dyDescent="0.25">
      <c r="A83" s="56" t="s">
        <v>193</v>
      </c>
      <c r="B83" s="54">
        <v>5535</v>
      </c>
      <c r="C83" s="10">
        <v>6887.4</v>
      </c>
      <c r="D83" s="79">
        <v>66079</v>
      </c>
    </row>
    <row r="84" spans="1:4" x14ac:dyDescent="0.25">
      <c r="A84" s="57" t="s">
        <v>194</v>
      </c>
      <c r="B84" s="55">
        <v>3180</v>
      </c>
      <c r="C84" s="12">
        <v>4469.3999999999996</v>
      </c>
      <c r="D84" s="80">
        <v>64707</v>
      </c>
    </row>
    <row r="85" spans="1:4" x14ac:dyDescent="0.25">
      <c r="A85" s="56" t="s">
        <v>195</v>
      </c>
      <c r="B85" s="54">
        <v>0</v>
      </c>
      <c r="C85" s="10">
        <v>7502</v>
      </c>
      <c r="D85" s="79">
        <v>57170</v>
      </c>
    </row>
    <row r="86" spans="1:4" x14ac:dyDescent="0.25">
      <c r="A86" s="57" t="s">
        <v>196</v>
      </c>
      <c r="B86" s="55">
        <v>178</v>
      </c>
      <c r="C86" s="12">
        <v>6836.2</v>
      </c>
      <c r="D86" s="80">
        <v>49954</v>
      </c>
    </row>
    <row r="87" spans="1:4" x14ac:dyDescent="0.25">
      <c r="A87" s="58" t="s">
        <v>197</v>
      </c>
      <c r="B87" s="59">
        <v>77</v>
      </c>
      <c r="C87" s="60">
        <v>6586.4</v>
      </c>
      <c r="D87" s="83">
        <v>45515</v>
      </c>
    </row>
    <row r="88" spans="1:4" ht="15" customHeight="1" x14ac:dyDescent="0.25">
      <c r="A88" s="57" t="s">
        <v>202</v>
      </c>
      <c r="B88" s="55">
        <v>7438</v>
      </c>
      <c r="C88" s="12">
        <v>5412</v>
      </c>
      <c r="D88" s="80">
        <v>52457</v>
      </c>
    </row>
    <row r="89" spans="1:4" x14ac:dyDescent="0.25">
      <c r="A89" s="56" t="s">
        <v>203</v>
      </c>
      <c r="B89" s="54">
        <v>11072</v>
      </c>
      <c r="C89" s="10">
        <v>5766.4</v>
      </c>
      <c r="D89" s="79">
        <v>62104</v>
      </c>
    </row>
    <row r="90" spans="1:4" x14ac:dyDescent="0.25">
      <c r="A90" s="57" t="s">
        <v>204</v>
      </c>
      <c r="B90" s="55">
        <v>8083</v>
      </c>
      <c r="C90" s="12">
        <v>6264.8</v>
      </c>
      <c r="D90" s="80">
        <v>67640</v>
      </c>
    </row>
    <row r="91" spans="1:4" x14ac:dyDescent="0.25">
      <c r="A91" s="56" t="s">
        <v>205</v>
      </c>
      <c r="B91" s="54">
        <v>7854</v>
      </c>
      <c r="C91" s="10">
        <v>7577.6</v>
      </c>
      <c r="D91" s="79">
        <v>66765</v>
      </c>
    </row>
    <row r="92" spans="1:4" x14ac:dyDescent="0.25">
      <c r="A92" s="57" t="s">
        <v>206</v>
      </c>
      <c r="B92" s="55">
        <v>3670</v>
      </c>
      <c r="C92" s="12">
        <v>7313.2</v>
      </c>
      <c r="D92" s="80">
        <v>62601</v>
      </c>
    </row>
    <row r="93" spans="1:4" x14ac:dyDescent="0.25">
      <c r="A93" s="56" t="s">
        <v>207</v>
      </c>
      <c r="B93" s="54">
        <v>9880</v>
      </c>
      <c r="C93" s="10">
        <v>7207.6</v>
      </c>
      <c r="D93" s="79">
        <v>64191</v>
      </c>
    </row>
    <row r="94" spans="1:4" x14ac:dyDescent="0.25">
      <c r="A94" s="57" t="s">
        <v>208</v>
      </c>
      <c r="B94" s="55">
        <v>8439</v>
      </c>
      <c r="C94" s="12">
        <v>7202</v>
      </c>
      <c r="D94" s="80">
        <v>65406</v>
      </c>
    </row>
    <row r="95" spans="1:4" x14ac:dyDescent="0.25">
      <c r="A95" s="56" t="s">
        <v>209</v>
      </c>
      <c r="B95" s="54">
        <v>8989</v>
      </c>
      <c r="C95" s="10">
        <v>6640.2</v>
      </c>
      <c r="D95" s="79">
        <v>68860</v>
      </c>
    </row>
    <row r="96" spans="1:4" x14ac:dyDescent="0.25">
      <c r="A96" s="57" t="s">
        <v>210</v>
      </c>
      <c r="B96" s="55">
        <v>6875</v>
      </c>
      <c r="C96" s="12">
        <v>4216.3999999999996</v>
      </c>
      <c r="D96" s="80">
        <v>72555</v>
      </c>
    </row>
    <row r="97" spans="1:4" x14ac:dyDescent="0.25">
      <c r="A97" s="56" t="s">
        <v>211</v>
      </c>
      <c r="B97" s="54">
        <v>10360</v>
      </c>
      <c r="C97" s="10">
        <v>6095.6</v>
      </c>
      <c r="D97" s="79">
        <v>82915</v>
      </c>
    </row>
    <row r="98" spans="1:4" x14ac:dyDescent="0.25">
      <c r="A98" s="57" t="s">
        <v>212</v>
      </c>
      <c r="B98" s="55">
        <v>8251</v>
      </c>
      <c r="C98" s="12">
        <v>5432.4</v>
      </c>
      <c r="D98" s="80">
        <v>90988</v>
      </c>
    </row>
    <row r="99" spans="1:4" x14ac:dyDescent="0.25">
      <c r="A99" s="58" t="s">
        <v>213</v>
      </c>
      <c r="B99" s="59">
        <v>10367</v>
      </c>
      <c r="C99" s="60">
        <v>5222.2</v>
      </c>
      <c r="D99" s="83">
        <v>101278</v>
      </c>
    </row>
    <row r="100" spans="1:4" x14ac:dyDescent="0.25">
      <c r="A100" s="57" t="s">
        <v>217</v>
      </c>
      <c r="B100" s="55">
        <v>9117</v>
      </c>
      <c r="C100" s="12">
        <v>5438.6</v>
      </c>
      <c r="D100" s="80">
        <v>102957</v>
      </c>
    </row>
    <row r="101" spans="1:4" x14ac:dyDescent="0.25">
      <c r="A101" s="56" t="s">
        <v>218</v>
      </c>
      <c r="B101" s="54">
        <v>8891</v>
      </c>
      <c r="C101" s="10">
        <v>6581.8</v>
      </c>
      <c r="D101" s="79">
        <v>100776</v>
      </c>
    </row>
    <row r="102" spans="1:4" x14ac:dyDescent="0.25">
      <c r="A102" s="57" t="s">
        <v>219</v>
      </c>
      <c r="B102" s="55">
        <v>8351</v>
      </c>
      <c r="C102" s="12">
        <v>6413</v>
      </c>
      <c r="D102" s="80">
        <v>101044</v>
      </c>
    </row>
    <row r="103" spans="1:4" x14ac:dyDescent="0.25">
      <c r="A103" s="56" t="s">
        <v>220</v>
      </c>
      <c r="B103" s="54">
        <v>8470</v>
      </c>
      <c r="C103" s="10">
        <v>7701.8</v>
      </c>
      <c r="D103" s="79">
        <v>101660</v>
      </c>
    </row>
    <row r="104" spans="1:4" x14ac:dyDescent="0.25">
      <c r="A104" s="57" t="s">
        <v>221</v>
      </c>
      <c r="B104" s="55">
        <v>8765</v>
      </c>
      <c r="C104" s="12">
        <v>6599.2</v>
      </c>
      <c r="D104" s="80">
        <v>106755</v>
      </c>
    </row>
    <row r="105" spans="1:4" x14ac:dyDescent="0.25">
      <c r="A105" s="56" t="s">
        <v>222</v>
      </c>
      <c r="B105" s="54">
        <v>9065</v>
      </c>
      <c r="C105" s="10">
        <v>7731.6</v>
      </c>
      <c r="D105" s="79">
        <v>105940</v>
      </c>
    </row>
    <row r="106" spans="1:4" x14ac:dyDescent="0.25">
      <c r="A106" s="57" t="s">
        <v>223</v>
      </c>
      <c r="B106" s="55">
        <v>8612</v>
      </c>
      <c r="C106" s="12">
        <v>7419.8</v>
      </c>
      <c r="D106" s="80">
        <v>106113</v>
      </c>
    </row>
    <row r="107" spans="1:4" x14ac:dyDescent="0.25">
      <c r="A107" s="56" t="s">
        <v>224</v>
      </c>
      <c r="B107" s="54">
        <v>8922</v>
      </c>
      <c r="C107" s="10">
        <v>7027.6</v>
      </c>
      <c r="D107" s="79">
        <v>106046</v>
      </c>
    </row>
    <row r="108" spans="1:4" x14ac:dyDescent="0.25">
      <c r="A108" s="57" t="s">
        <v>225</v>
      </c>
      <c r="B108" s="55">
        <v>5674</v>
      </c>
      <c r="C108" s="12">
        <v>4682.2</v>
      </c>
      <c r="D108" s="80">
        <v>104845</v>
      </c>
    </row>
    <row r="109" spans="1:4" x14ac:dyDescent="0.25">
      <c r="A109" s="56" t="s">
        <v>226</v>
      </c>
      <c r="B109" s="54">
        <v>9642</v>
      </c>
      <c r="C109" s="10">
        <v>6640.8</v>
      </c>
      <c r="D109" s="79">
        <v>104127</v>
      </c>
    </row>
    <row r="110" spans="1:4" x14ac:dyDescent="0.25">
      <c r="A110" s="57" t="s">
        <v>227</v>
      </c>
      <c r="B110" s="55">
        <v>8363</v>
      </c>
      <c r="C110" s="12">
        <v>5718.6</v>
      </c>
      <c r="D110" s="80">
        <v>104239</v>
      </c>
    </row>
    <row r="111" spans="1:4" x14ac:dyDescent="0.25">
      <c r="A111" s="61" t="s">
        <v>228</v>
      </c>
      <c r="B111" s="59">
        <v>9473</v>
      </c>
      <c r="C111" s="60">
        <v>5766.6</v>
      </c>
      <c r="D111" s="83">
        <v>103345</v>
      </c>
    </row>
    <row r="112" spans="1:4" x14ac:dyDescent="0.25">
      <c r="A112" s="57" t="s">
        <v>234</v>
      </c>
      <c r="B112" s="55">
        <v>8433</v>
      </c>
      <c r="C112" s="12">
        <v>6063.2</v>
      </c>
      <c r="D112" s="80">
        <v>102661</v>
      </c>
    </row>
    <row r="113" spans="1:4" x14ac:dyDescent="0.25">
      <c r="A113" s="56" t="s">
        <v>235</v>
      </c>
      <c r="B113" s="54">
        <v>9236</v>
      </c>
      <c r="C113" s="10">
        <v>7096</v>
      </c>
      <c r="D113" s="79">
        <v>103006</v>
      </c>
    </row>
    <row r="114" spans="1:4" x14ac:dyDescent="0.25">
      <c r="A114" s="57" t="s">
        <v>236</v>
      </c>
      <c r="B114" s="55">
        <v>9114</v>
      </c>
      <c r="C114" s="12">
        <v>6582</v>
      </c>
      <c r="D114" s="80">
        <v>103769</v>
      </c>
    </row>
    <row r="115" spans="1:4" x14ac:dyDescent="0.25">
      <c r="A115" s="56" t="s">
        <v>237</v>
      </c>
      <c r="B115" s="54">
        <v>8797</v>
      </c>
      <c r="C115" s="10">
        <v>7898</v>
      </c>
      <c r="D115" s="79">
        <v>104096</v>
      </c>
    </row>
    <row r="116" spans="1:4" x14ac:dyDescent="0.25">
      <c r="A116" s="57" t="s">
        <v>238</v>
      </c>
      <c r="B116" s="55">
        <v>9166</v>
      </c>
      <c r="C116" s="12">
        <v>6873.4</v>
      </c>
      <c r="D116" s="80">
        <v>104497</v>
      </c>
    </row>
    <row r="117" spans="1:4" x14ac:dyDescent="0.25">
      <c r="A117" s="56" t="s">
        <v>239</v>
      </c>
      <c r="B117" s="54">
        <v>9340</v>
      </c>
      <c r="C117" s="10">
        <v>8136.4</v>
      </c>
      <c r="D117" s="79">
        <v>104772</v>
      </c>
    </row>
    <row r="118" spans="1:4" x14ac:dyDescent="0.25">
      <c r="A118" s="57" t="s">
        <v>240</v>
      </c>
      <c r="B118" s="55">
        <v>8877</v>
      </c>
      <c r="C118" s="12">
        <v>7731.6</v>
      </c>
      <c r="D118" s="80">
        <v>105037</v>
      </c>
    </row>
    <row r="119" spans="1:4" x14ac:dyDescent="0.25">
      <c r="A119" s="56" t="s">
        <v>241</v>
      </c>
      <c r="B119" s="54">
        <v>8741</v>
      </c>
      <c r="C119" s="10">
        <v>7407.6</v>
      </c>
      <c r="D119" s="79">
        <v>104856</v>
      </c>
    </row>
    <row r="120" spans="1:4" x14ac:dyDescent="0.25">
      <c r="A120" s="57" t="s">
        <v>242</v>
      </c>
      <c r="B120" s="55">
        <v>6088</v>
      </c>
      <c r="C120" s="12">
        <v>4973.6000000000004</v>
      </c>
      <c r="D120" s="80">
        <v>105270</v>
      </c>
    </row>
    <row r="121" spans="1:4" x14ac:dyDescent="0.25">
      <c r="A121" s="56" t="s">
        <v>243</v>
      </c>
      <c r="B121" s="54">
        <v>9954</v>
      </c>
      <c r="C121" s="10">
        <v>7067.4</v>
      </c>
      <c r="D121" s="79">
        <v>105582</v>
      </c>
    </row>
    <row r="122" spans="1:4" x14ac:dyDescent="0.25">
      <c r="A122" s="57" t="s">
        <v>244</v>
      </c>
      <c r="B122" s="55">
        <v>9384</v>
      </c>
      <c r="C122" s="12">
        <v>6125.8</v>
      </c>
      <c r="D122" s="80">
        <v>106603</v>
      </c>
    </row>
    <row r="123" spans="1:4" x14ac:dyDescent="0.25">
      <c r="A123" s="58" t="s">
        <v>245</v>
      </c>
      <c r="B123" s="59">
        <v>9105</v>
      </c>
      <c r="C123" s="60">
        <v>6325.6</v>
      </c>
      <c r="D123" s="83">
        <v>106235</v>
      </c>
    </row>
    <row r="124" spans="1:4" x14ac:dyDescent="0.25">
      <c r="A124" s="57" t="s">
        <v>253</v>
      </c>
      <c r="B124" s="55">
        <v>9121</v>
      </c>
      <c r="C124" s="12">
        <v>6440.4</v>
      </c>
      <c r="D124" s="80">
        <v>106923</v>
      </c>
    </row>
    <row r="125" spans="1:4" x14ac:dyDescent="0.25">
      <c r="A125" s="56" t="s">
        <v>254</v>
      </c>
      <c r="B125" s="54">
        <v>9111</v>
      </c>
      <c r="C125" s="10">
        <v>7540.6</v>
      </c>
      <c r="D125" s="79">
        <v>106798</v>
      </c>
    </row>
    <row r="126" spans="1:4" x14ac:dyDescent="0.25">
      <c r="A126" s="57" t="s">
        <v>255</v>
      </c>
      <c r="B126" s="55">
        <v>8538</v>
      </c>
      <c r="C126" s="12">
        <v>7009.2</v>
      </c>
      <c r="D126" s="80">
        <v>106222</v>
      </c>
    </row>
    <row r="127" spans="1:4" x14ac:dyDescent="0.25">
      <c r="A127" s="56" t="s">
        <v>256</v>
      </c>
      <c r="B127" s="54">
        <v>8908</v>
      </c>
      <c r="C127" s="10">
        <v>8225.2000000000007</v>
      </c>
      <c r="D127" s="79">
        <v>106333</v>
      </c>
    </row>
    <row r="128" spans="1:4" x14ac:dyDescent="0.25">
      <c r="A128" s="57" t="s">
        <v>257</v>
      </c>
      <c r="B128" s="55">
        <v>9301</v>
      </c>
      <c r="C128" s="12">
        <v>7283.6</v>
      </c>
      <c r="D128" s="80">
        <v>106468</v>
      </c>
    </row>
    <row r="129" spans="1:4" x14ac:dyDescent="0.25">
      <c r="A129" s="56" t="s">
        <v>258</v>
      </c>
      <c r="B129" s="54">
        <v>9093</v>
      </c>
      <c r="C129" s="10">
        <v>8678.2000000000007</v>
      </c>
      <c r="D129" s="79">
        <v>106221</v>
      </c>
    </row>
    <row r="130" spans="1:4" x14ac:dyDescent="0.25">
      <c r="A130" s="57" t="s">
        <v>259</v>
      </c>
      <c r="B130" s="55">
        <v>9137</v>
      </c>
      <c r="C130" s="12">
        <v>8054.2</v>
      </c>
      <c r="D130" s="80">
        <v>106481</v>
      </c>
    </row>
    <row r="131" spans="1:4" x14ac:dyDescent="0.25">
      <c r="A131" s="56" t="s">
        <v>260</v>
      </c>
      <c r="B131" s="54">
        <v>8540</v>
      </c>
      <c r="C131" s="10">
        <v>7785.4</v>
      </c>
      <c r="D131" s="79">
        <v>106280</v>
      </c>
    </row>
    <row r="132" spans="1:4" x14ac:dyDescent="0.25">
      <c r="A132" s="57" t="s">
        <v>261</v>
      </c>
      <c r="B132" s="55">
        <v>6365</v>
      </c>
      <c r="C132" s="12">
        <v>5273.8</v>
      </c>
      <c r="D132" s="80">
        <v>106557</v>
      </c>
    </row>
    <row r="133" spans="1:4" x14ac:dyDescent="0.25">
      <c r="A133" s="56" t="s">
        <v>262</v>
      </c>
      <c r="B133" s="54">
        <v>10344</v>
      </c>
      <c r="C133" s="10">
        <v>7498.6</v>
      </c>
      <c r="D133" s="79">
        <v>106947</v>
      </c>
    </row>
    <row r="134" spans="1:4" x14ac:dyDescent="0.25">
      <c r="A134" s="57" t="s">
        <v>263</v>
      </c>
      <c r="B134" s="55">
        <v>8927</v>
      </c>
      <c r="C134" s="12">
        <v>6714</v>
      </c>
      <c r="D134" s="80">
        <v>106490</v>
      </c>
    </row>
    <row r="135" spans="1:4" x14ac:dyDescent="0.25">
      <c r="A135" s="58" t="s">
        <v>264</v>
      </c>
      <c r="B135" s="59">
        <v>9371</v>
      </c>
      <c r="C135" s="60">
        <v>6707.6</v>
      </c>
      <c r="D135" s="83">
        <v>106756</v>
      </c>
    </row>
    <row r="136" spans="1:4" x14ac:dyDescent="0.25">
      <c r="A136" s="57" t="s">
        <v>284</v>
      </c>
      <c r="B136" s="55">
        <v>8588</v>
      </c>
      <c r="C136" s="12">
        <v>6921</v>
      </c>
      <c r="D136" s="80">
        <v>106223</v>
      </c>
    </row>
    <row r="137" spans="1:4" x14ac:dyDescent="0.25">
      <c r="A137" s="56" t="s">
        <v>285</v>
      </c>
      <c r="B137" s="54">
        <v>9282</v>
      </c>
      <c r="C137" s="10">
        <v>7947</v>
      </c>
      <c r="D137" s="79">
        <v>106394</v>
      </c>
    </row>
    <row r="138" spans="1:4" x14ac:dyDescent="0.25">
      <c r="A138" s="57" t="s">
        <v>286</v>
      </c>
      <c r="B138" s="55">
        <v>9491</v>
      </c>
      <c r="C138" s="12">
        <v>7326.6</v>
      </c>
      <c r="D138" s="80">
        <v>107347</v>
      </c>
    </row>
    <row r="139" spans="1:4" x14ac:dyDescent="0.25">
      <c r="A139" s="56" t="s">
        <v>287</v>
      </c>
      <c r="B139" s="54">
        <v>9866</v>
      </c>
      <c r="C139" s="10">
        <v>8551.6</v>
      </c>
      <c r="D139" s="79">
        <v>108305</v>
      </c>
    </row>
    <row r="140" spans="1:4" x14ac:dyDescent="0.25">
      <c r="A140" s="57" t="s">
        <v>288</v>
      </c>
      <c r="B140" s="55">
        <v>9641</v>
      </c>
      <c r="C140" s="12">
        <v>7747.2</v>
      </c>
      <c r="D140" s="80">
        <v>108645</v>
      </c>
    </row>
    <row r="141" spans="1:4" x14ac:dyDescent="0.25">
      <c r="A141" s="56" t="s">
        <v>289</v>
      </c>
      <c r="B141" s="54">
        <v>10014</v>
      </c>
      <c r="C141" s="10">
        <v>9133.6</v>
      </c>
      <c r="D141" s="79">
        <v>109566</v>
      </c>
    </row>
    <row r="142" spans="1:4" x14ac:dyDescent="0.25">
      <c r="A142" s="57" t="s">
        <v>290</v>
      </c>
      <c r="B142" s="55">
        <v>9412</v>
      </c>
      <c r="C142" s="12">
        <v>8457.7999999999993</v>
      </c>
      <c r="D142" s="80">
        <v>109841</v>
      </c>
    </row>
    <row r="143" spans="1:4" x14ac:dyDescent="0.25">
      <c r="A143" s="56" t="s">
        <v>291</v>
      </c>
      <c r="B143" s="54">
        <v>9110</v>
      </c>
      <c r="C143" s="10">
        <v>8145.4</v>
      </c>
      <c r="D143" s="79">
        <v>110411</v>
      </c>
    </row>
    <row r="144" spans="1:4" x14ac:dyDescent="0.25">
      <c r="A144" s="57" t="s">
        <v>292</v>
      </c>
      <c r="B144" s="55">
        <v>6873</v>
      </c>
      <c r="C144" s="12">
        <v>5636.4</v>
      </c>
      <c r="D144" s="80">
        <v>110919</v>
      </c>
    </row>
    <row r="145" spans="1:4" x14ac:dyDescent="0.25">
      <c r="A145" s="56" t="s">
        <v>293</v>
      </c>
      <c r="B145" s="54">
        <v>11336</v>
      </c>
      <c r="C145" s="10">
        <v>8060</v>
      </c>
      <c r="D145" s="79">
        <v>111911</v>
      </c>
    </row>
    <row r="146" spans="1:4" x14ac:dyDescent="0.25">
      <c r="A146" s="57" t="s">
        <v>294</v>
      </c>
      <c r="B146" s="55">
        <v>10262</v>
      </c>
      <c r="C146" s="12">
        <v>7020.6</v>
      </c>
      <c r="D146" s="80">
        <v>113246</v>
      </c>
    </row>
    <row r="147" spans="1:4" x14ac:dyDescent="0.25">
      <c r="A147" s="58" t="s">
        <v>295</v>
      </c>
      <c r="B147" s="59">
        <v>10739</v>
      </c>
      <c r="C147" s="60">
        <v>7678.6</v>
      </c>
      <c r="D147" s="83">
        <v>114614</v>
      </c>
    </row>
    <row r="148" spans="1:4" x14ac:dyDescent="0.25">
      <c r="A148" s="57" t="s">
        <v>307</v>
      </c>
      <c r="B148" s="55">
        <v>10208</v>
      </c>
      <c r="C148" s="12">
        <v>8539.4</v>
      </c>
      <c r="D148" s="80">
        <v>116234</v>
      </c>
    </row>
    <row r="149" spans="1:4" x14ac:dyDescent="0.25">
      <c r="A149" s="56" t="s">
        <v>308</v>
      </c>
      <c r="B149" s="54">
        <v>10933</v>
      </c>
      <c r="C149" s="10">
        <v>9518.4</v>
      </c>
      <c r="D149" s="79">
        <v>117885</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row r="160" spans="1:4" x14ac:dyDescent="0.25">
      <c r="A160" s="36" t="s">
        <v>267</v>
      </c>
      <c r="B160" s="37" t="s">
        <v>276</v>
      </c>
    </row>
  </sheetData>
  <phoneticPr fontId="24" type="noConversion"/>
  <pageMargins left="0.25" right="0.25" top="0.75" bottom="0.75" header="0.3" footer="0.3"/>
  <pageSetup paperSize="9" fitToHeight="0"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A1:C23"/>
  <sheetViews>
    <sheetView defaultGridColor="0" colorId="9" workbookViewId="0">
      <selection activeCell="C22" sqref="C22"/>
    </sheetView>
  </sheetViews>
  <sheetFormatPr defaultColWidth="9.33203125" defaultRowHeight="13.8" x14ac:dyDescent="0.25"/>
  <cols>
    <col min="1" max="1" width="9.33203125" style="47"/>
    <col min="2" max="2" width="53.5546875" style="47" bestFit="1" customWidth="1"/>
    <col min="3" max="3" width="12.44140625" style="47" bestFit="1" customWidth="1"/>
    <col min="4" max="16384" width="9.33203125" style="47"/>
  </cols>
  <sheetData>
    <row r="1" spans="1:3" ht="17.399999999999999" x14ac:dyDescent="0.25">
      <c r="A1" s="44" t="s">
        <v>55</v>
      </c>
      <c r="B1" s="45"/>
      <c r="C1" s="46"/>
    </row>
    <row r="2" spans="1:3" x14ac:dyDescent="0.25">
      <c r="A2" s="45"/>
      <c r="B2" s="48"/>
      <c r="C2" s="49"/>
    </row>
    <row r="3" spans="1:3" x14ac:dyDescent="0.25">
      <c r="A3" s="50" t="s">
        <v>81</v>
      </c>
      <c r="B3" s="45"/>
      <c r="C3" s="49" t="s">
        <v>81</v>
      </c>
    </row>
    <row r="4" spans="1:3" x14ac:dyDescent="0.25">
      <c r="A4" s="45" t="s">
        <v>56</v>
      </c>
      <c r="B4" s="45"/>
      <c r="C4" s="52"/>
    </row>
    <row r="5" spans="1:3" x14ac:dyDescent="0.25">
      <c r="A5" s="50" t="s">
        <v>86</v>
      </c>
      <c r="B5" s="45"/>
      <c r="C5" s="49" t="s">
        <v>86</v>
      </c>
    </row>
    <row r="6" spans="1:3" x14ac:dyDescent="0.25">
      <c r="A6" s="45" t="s">
        <v>56</v>
      </c>
      <c r="B6" s="45"/>
      <c r="C6" s="52"/>
    </row>
    <row r="7" spans="1:3" x14ac:dyDescent="0.25">
      <c r="A7" s="50" t="s">
        <v>57</v>
      </c>
      <c r="B7" s="45"/>
      <c r="C7" s="53"/>
    </row>
    <row r="8" spans="1:3" x14ac:dyDescent="0.25">
      <c r="A8" s="45"/>
      <c r="B8" s="48" t="s">
        <v>58</v>
      </c>
      <c r="C8" s="49" t="s">
        <v>67</v>
      </c>
    </row>
    <row r="9" spans="1:3" x14ac:dyDescent="0.25">
      <c r="A9" s="45"/>
      <c r="B9" s="48" t="s">
        <v>59</v>
      </c>
      <c r="C9" s="49" t="s">
        <v>68</v>
      </c>
    </row>
    <row r="10" spans="1:3" x14ac:dyDescent="0.25">
      <c r="A10" s="45"/>
      <c r="B10" s="48" t="s">
        <v>76</v>
      </c>
      <c r="C10" s="49" t="s">
        <v>69</v>
      </c>
    </row>
    <row r="11" spans="1:3" x14ac:dyDescent="0.25">
      <c r="A11" s="45"/>
      <c r="B11" s="48" t="s">
        <v>77</v>
      </c>
      <c r="C11" s="49" t="s">
        <v>70</v>
      </c>
    </row>
    <row r="12" spans="1:3" x14ac:dyDescent="0.25">
      <c r="A12" s="45"/>
      <c r="B12" s="48" t="s">
        <v>93</v>
      </c>
      <c r="C12" s="49" t="s">
        <v>94</v>
      </c>
    </row>
    <row r="13" spans="1:3" x14ac:dyDescent="0.25">
      <c r="A13" s="45"/>
      <c r="B13" s="48"/>
      <c r="C13" s="49"/>
    </row>
    <row r="14" spans="1:3" x14ac:dyDescent="0.25">
      <c r="A14" s="50" t="s">
        <v>60</v>
      </c>
      <c r="B14" s="45"/>
      <c r="C14" s="49"/>
    </row>
    <row r="15" spans="1:3" x14ac:dyDescent="0.25">
      <c r="A15" s="45"/>
      <c r="B15" s="48" t="s">
        <v>62</v>
      </c>
      <c r="C15" s="49" t="s">
        <v>71</v>
      </c>
    </row>
    <row r="16" spans="1:3" x14ac:dyDescent="0.25">
      <c r="A16" s="45"/>
      <c r="B16" s="48" t="s">
        <v>63</v>
      </c>
      <c r="C16" s="49" t="s">
        <v>72</v>
      </c>
    </row>
    <row r="17" spans="1:3" x14ac:dyDescent="0.25">
      <c r="A17" s="45"/>
      <c r="B17" s="48" t="s">
        <v>64</v>
      </c>
      <c r="C17" s="49" t="s">
        <v>73</v>
      </c>
    </row>
    <row r="18" spans="1:3" x14ac:dyDescent="0.25">
      <c r="A18" s="45"/>
      <c r="B18" s="48" t="s">
        <v>95</v>
      </c>
      <c r="C18" s="49" t="s">
        <v>96</v>
      </c>
    </row>
    <row r="19" spans="1:3" x14ac:dyDescent="0.25">
      <c r="A19" s="45"/>
      <c r="B19" s="48"/>
      <c r="C19" s="49"/>
    </row>
    <row r="20" spans="1:3" x14ac:dyDescent="0.25">
      <c r="A20" s="50" t="s">
        <v>61</v>
      </c>
      <c r="B20" s="45"/>
      <c r="C20" s="49"/>
    </row>
    <row r="21" spans="1:3" x14ac:dyDescent="0.25">
      <c r="A21" s="45"/>
      <c r="B21" s="48" t="s">
        <v>65</v>
      </c>
      <c r="C21" s="49" t="s">
        <v>74</v>
      </c>
    </row>
    <row r="22" spans="1:3" x14ac:dyDescent="0.25">
      <c r="A22" s="45"/>
      <c r="B22" s="48" t="s">
        <v>66</v>
      </c>
      <c r="C22" s="49" t="s">
        <v>75</v>
      </c>
    </row>
    <row r="23" spans="1:3" x14ac:dyDescent="0.25">
      <c r="A23" s="45"/>
      <c r="B23" s="48" t="s">
        <v>97</v>
      </c>
      <c r="C23" s="49" t="s">
        <v>98</v>
      </c>
    </row>
  </sheetData>
  <hyperlinks>
    <hyperlink ref="C8" location="'1_1a_Veh_Tests_Conducted_-_F'!A1" display="Table 1.1a" xr:uid="{00000000-0004-0000-0100-000000000000}"/>
    <hyperlink ref="C10" location="'1_2_Vehicle_Tests_by_Category'!A1" display="Table 1.2" xr:uid="{00000000-0004-0000-0100-000001000000}"/>
    <hyperlink ref="C11" location="'1_3_Vehicle_Test_by_Test_Centre'!A1" display="Table 1.3" xr:uid="{00000000-0004-0000-0100-000002000000}"/>
    <hyperlink ref="C9" location="'1_1b_Veh_Tests_Conducted_-_R'!A1" display="Table 1.1b" xr:uid="{00000000-0004-0000-0100-000003000000}"/>
    <hyperlink ref="C15" location="'2_1_Driver_Tests_Conducted'!A1" display="Table 2.1" xr:uid="{00000000-0004-0000-0100-000004000000}"/>
    <hyperlink ref="C16" location="'2_2_Driver_Tests_by_Category'!A1" display="Table 2.2" xr:uid="{00000000-0004-0000-0100-000005000000}"/>
    <hyperlink ref="C17" location="'2_3_Driver_Tests_by_Test_Centre'!A1" display="Table 2.3" xr:uid="{00000000-0004-0000-0100-000006000000}"/>
    <hyperlink ref="C21" location="'3_1_Theory_Tests_Conducted'!A1" display="Table 3.1" xr:uid="{00000000-0004-0000-0100-000007000000}"/>
    <hyperlink ref="C22" location="'3_2_Theory_Tests_by_Category'!A1" display="Table 3.2" xr:uid="{00000000-0004-0000-0100-000008000000}"/>
    <hyperlink ref="C3" location="Notes!A1" display="Link" xr:uid="{00000000-0004-0000-0100-000009000000}"/>
    <hyperlink ref="C5" location="Key_Points!A1" display="Key Points" xr:uid="{00000000-0004-0000-0100-00000A000000}"/>
    <hyperlink ref="C12" location="'1_4_Vehicle_Test_Applications'!A1" display="Table 1.4" xr:uid="{00000000-0004-0000-0100-00000B000000}"/>
    <hyperlink ref="C18" location="'2_4_Driver_Test_Applications'!A1" display="Table 2.4" xr:uid="{00000000-0004-0000-0100-00000C000000}"/>
    <hyperlink ref="C23" location="'3_3_Theory_Test_Applications'!A1" display="Table 3.3" xr:uid="{00000000-0004-0000-0100-00000D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499984740745262"/>
    <pageSetUpPr fitToPage="1"/>
  </sheetPr>
  <dimension ref="A1:B39"/>
  <sheetViews>
    <sheetView defaultGridColor="0" colorId="9" zoomScaleNormal="100" workbookViewId="0">
      <selection activeCell="A27" sqref="A27"/>
    </sheetView>
  </sheetViews>
  <sheetFormatPr defaultColWidth="9.33203125" defaultRowHeight="12.6" x14ac:dyDescent="0.3"/>
  <cols>
    <col min="1" max="1" width="100.6640625" style="1" customWidth="1"/>
    <col min="2" max="16384" width="9.33203125" style="1"/>
  </cols>
  <sheetData>
    <row r="1" spans="1:1" ht="15" customHeight="1" x14ac:dyDescent="0.3">
      <c r="A1" s="26" t="s">
        <v>82</v>
      </c>
    </row>
    <row r="2" spans="1:1" ht="7.5" customHeight="1" x14ac:dyDescent="0.3"/>
    <row r="3" spans="1:1" ht="63" x14ac:dyDescent="0.3">
      <c r="A3" s="18" t="s">
        <v>199</v>
      </c>
    </row>
    <row r="4" spans="1:1" ht="15" customHeight="1" x14ac:dyDescent="0.3">
      <c r="A4" s="17" t="s">
        <v>83</v>
      </c>
    </row>
    <row r="5" spans="1:1" ht="7.5" customHeight="1" x14ac:dyDescent="0.3">
      <c r="A5" s="14"/>
    </row>
    <row r="6" spans="1:1" ht="15" customHeight="1" x14ac:dyDescent="0.3">
      <c r="A6" s="20" t="s">
        <v>84</v>
      </c>
    </row>
    <row r="7" spans="1:1" ht="30" customHeight="1" x14ac:dyDescent="0.3">
      <c r="A7" s="18" t="s">
        <v>214</v>
      </c>
    </row>
    <row r="8" spans="1:1" ht="15" customHeight="1" x14ac:dyDescent="0.3">
      <c r="A8" s="17" t="s">
        <v>85</v>
      </c>
    </row>
    <row r="9" spans="1:1" ht="15" customHeight="1" x14ac:dyDescent="0.3"/>
    <row r="10" spans="1:1" ht="16.2" x14ac:dyDescent="0.3">
      <c r="A10" s="19" t="s">
        <v>42</v>
      </c>
    </row>
    <row r="11" spans="1:1" ht="7.5" customHeight="1" x14ac:dyDescent="0.3"/>
    <row r="12" spans="1:1" ht="15" customHeight="1" x14ac:dyDescent="0.3">
      <c r="A12" s="16" t="s">
        <v>200</v>
      </c>
    </row>
    <row r="13" spans="1:1" ht="15" customHeight="1" x14ac:dyDescent="0.3">
      <c r="A13" s="1" t="s">
        <v>109</v>
      </c>
    </row>
    <row r="14" spans="1:1" s="3" customFormat="1" ht="15" customHeight="1" x14ac:dyDescent="0.3">
      <c r="A14" s="3" t="s">
        <v>110</v>
      </c>
    </row>
    <row r="15" spans="1:1" s="3" customFormat="1" ht="15" customHeight="1" x14ac:dyDescent="0.3">
      <c r="A15" s="3" t="s">
        <v>111</v>
      </c>
    </row>
    <row r="16" spans="1:1" s="3" customFormat="1" ht="15" customHeight="1" x14ac:dyDescent="0.3">
      <c r="A16" s="3" t="s">
        <v>231</v>
      </c>
    </row>
    <row r="17" spans="1:2" s="3" customFormat="1" ht="15" customHeight="1" x14ac:dyDescent="0.3">
      <c r="A17" s="3" t="s">
        <v>112</v>
      </c>
    </row>
    <row r="18" spans="1:2" s="3" customFormat="1" ht="30" customHeight="1" x14ac:dyDescent="0.3">
      <c r="A18" s="27" t="s">
        <v>233</v>
      </c>
    </row>
    <row r="19" spans="1:2" s="3" customFormat="1" ht="15" customHeight="1" x14ac:dyDescent="0.3">
      <c r="A19" s="3" t="s">
        <v>113</v>
      </c>
    </row>
    <row r="20" spans="1:2" s="3" customFormat="1" ht="45" customHeight="1" x14ac:dyDescent="0.3">
      <c r="A20" s="27" t="s">
        <v>232</v>
      </c>
    </row>
    <row r="21" spans="1:2" s="3" customFormat="1" ht="72.599999999999994" customHeight="1" x14ac:dyDescent="0.3">
      <c r="A21" s="27" t="s">
        <v>216</v>
      </c>
    </row>
    <row r="22" spans="1:2" s="3" customFormat="1" ht="15" customHeight="1" x14ac:dyDescent="0.3">
      <c r="A22" s="27" t="s">
        <v>250</v>
      </c>
    </row>
    <row r="23" spans="1:2" s="3" customFormat="1" ht="17.7" customHeight="1" x14ac:dyDescent="0.3">
      <c r="A23" s="108" t="s">
        <v>266</v>
      </c>
      <c r="B23" s="108"/>
    </row>
    <row r="24" spans="1:2" s="3" customFormat="1" ht="17.7" customHeight="1" x14ac:dyDescent="0.3">
      <c r="A24" s="42"/>
      <c r="B24" s="42"/>
    </row>
    <row r="25" spans="1:2" s="3" customFormat="1" ht="15.6" customHeight="1" x14ac:dyDescent="0.3">
      <c r="A25" s="38" t="s">
        <v>298</v>
      </c>
    </row>
    <row r="26" spans="1:2" s="3" customFormat="1" ht="31.2" customHeight="1" x14ac:dyDescent="0.3">
      <c r="A26" s="43" t="s">
        <v>277</v>
      </c>
    </row>
    <row r="27" spans="1:2" s="3" customFormat="1" ht="96.45" customHeight="1" x14ac:dyDescent="0.3">
      <c r="A27" s="16" t="s">
        <v>278</v>
      </c>
    </row>
    <row r="28" spans="1:2" s="3" customFormat="1" ht="19.5" customHeight="1" x14ac:dyDescent="0.3">
      <c r="A28" s="38"/>
    </row>
    <row r="29" spans="1:2" ht="16.2" x14ac:dyDescent="0.3">
      <c r="A29" s="21" t="s">
        <v>43</v>
      </c>
    </row>
    <row r="30" spans="1:2" ht="20.25" customHeight="1" x14ac:dyDescent="0.3">
      <c r="A30" s="4"/>
    </row>
    <row r="31" spans="1:2" x14ac:dyDescent="0.3">
      <c r="A31" s="4"/>
    </row>
    <row r="32" spans="1:2" x14ac:dyDescent="0.3">
      <c r="A32" s="22" t="str">
        <f ca="1">"© Crown copyright "&amp;YEAR(NOW())</f>
        <v>© Crown copyright 2026</v>
      </c>
    </row>
    <row r="33" spans="1:1" ht="30" customHeight="1" x14ac:dyDescent="0.3">
      <c r="A33" s="23" t="s">
        <v>44</v>
      </c>
    </row>
    <row r="34" spans="1:1" ht="15" customHeight="1" x14ac:dyDescent="0.3">
      <c r="A34" s="17" t="s">
        <v>45</v>
      </c>
    </row>
    <row r="35" spans="1:1" ht="15" customHeight="1" x14ac:dyDescent="0.3">
      <c r="A35" s="5" t="s">
        <v>46</v>
      </c>
    </row>
    <row r="36" spans="1:1" ht="15" customHeight="1" x14ac:dyDescent="0.3">
      <c r="A36" s="17" t="s">
        <v>47</v>
      </c>
    </row>
    <row r="37" spans="1:1" x14ac:dyDescent="0.3">
      <c r="A37" s="2"/>
    </row>
    <row r="38" spans="1:1" ht="30" customHeight="1" x14ac:dyDescent="0.3">
      <c r="A38" s="23" t="s">
        <v>48</v>
      </c>
    </row>
    <row r="39" spans="1:1" ht="12.75" customHeight="1" x14ac:dyDescent="0.3">
      <c r="A39" s="23"/>
    </row>
  </sheetData>
  <mergeCells count="1">
    <mergeCell ref="A23:B23"/>
  </mergeCells>
  <phoneticPr fontId="24" type="noConversion"/>
  <hyperlinks>
    <hyperlink ref="A34" r:id="rId1" xr:uid="{00000000-0004-0000-0200-000000000000}"/>
    <hyperlink ref="A36" r:id="rId2" xr:uid="{00000000-0004-0000-0200-000001000000}"/>
    <hyperlink ref="A4" r:id="rId3" xr:uid="{00000000-0004-0000-0200-000002000000}"/>
    <hyperlink ref="A8" r:id="rId4" xr:uid="{00000000-0004-0000-0200-000003000000}"/>
  </hyperlinks>
  <pageMargins left="0.7" right="0.7" top="0.75" bottom="0.75" header="0.3" footer="0.3"/>
  <pageSetup paperSize="9" scale="99" fitToHeight="0"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sheetPr>
  <dimension ref="A1:G135"/>
  <sheetViews>
    <sheetView defaultGridColor="0" colorId="9" zoomScale="80" zoomScaleNormal="130" workbookViewId="0">
      <selection activeCell="F30" sqref="F30"/>
    </sheetView>
  </sheetViews>
  <sheetFormatPr defaultColWidth="9.33203125" defaultRowHeight="15" customHeight="1" x14ac:dyDescent="0.3"/>
  <cols>
    <col min="1" max="1" width="101.33203125" style="25" customWidth="1"/>
    <col min="2" max="4" width="3.6640625" style="25" customWidth="1"/>
    <col min="5" max="16384" width="9.33203125" style="25"/>
  </cols>
  <sheetData>
    <row r="1" spans="1:7" ht="15" customHeight="1" x14ac:dyDescent="0.3">
      <c r="A1" s="24" t="s">
        <v>86</v>
      </c>
      <c r="F1" s="106" t="s">
        <v>302</v>
      </c>
      <c r="G1" s="106" t="s">
        <v>303</v>
      </c>
    </row>
    <row r="2" spans="1:7" ht="85.95" customHeight="1" x14ac:dyDescent="0.3">
      <c r="A2" s="111" t="s">
        <v>229</v>
      </c>
      <c r="B2" s="111"/>
      <c r="C2" s="111"/>
      <c r="D2" s="111"/>
    </row>
    <row r="3" spans="1:7" ht="50.7" customHeight="1" x14ac:dyDescent="0.3">
      <c r="A3" s="111" t="s">
        <v>283</v>
      </c>
      <c r="B3" s="111"/>
      <c r="C3" s="111"/>
      <c r="D3" s="111"/>
    </row>
    <row r="4" spans="1:7" ht="106.5" customHeight="1" x14ac:dyDescent="0.3">
      <c r="A4" s="111" t="s">
        <v>282</v>
      </c>
      <c r="B4" s="111"/>
      <c r="C4" s="111"/>
      <c r="D4" s="111"/>
    </row>
    <row r="5" spans="1:7" ht="50.7" customHeight="1" x14ac:dyDescent="0.3">
      <c r="A5" s="111" t="s">
        <v>281</v>
      </c>
      <c r="B5" s="111"/>
      <c r="C5" s="111"/>
      <c r="D5" s="111"/>
    </row>
    <row r="6" spans="1:7" ht="25.2" customHeight="1" x14ac:dyDescent="0.3">
      <c r="A6" s="31" t="s">
        <v>87</v>
      </c>
    </row>
    <row r="7" spans="1:7" ht="73.8" customHeight="1" x14ac:dyDescent="0.3">
      <c r="A7" s="108" t="s">
        <v>248</v>
      </c>
      <c r="B7" s="108"/>
      <c r="C7" s="108"/>
      <c r="D7" s="108"/>
    </row>
    <row r="8" spans="1:7" ht="53.4" customHeight="1" x14ac:dyDescent="0.3">
      <c r="A8" s="110" t="s">
        <v>318</v>
      </c>
      <c r="B8" s="110"/>
      <c r="C8" s="110"/>
      <c r="D8" s="110"/>
    </row>
    <row r="9" spans="1:7" s="107" customFormat="1" ht="53.4" customHeight="1" x14ac:dyDescent="0.3">
      <c r="A9" s="110" t="s">
        <v>316</v>
      </c>
      <c r="B9" s="110"/>
      <c r="C9" s="110"/>
      <c r="D9" s="110"/>
    </row>
    <row r="10" spans="1:7" ht="40.200000000000003" customHeight="1" x14ac:dyDescent="0.3">
      <c r="A10" s="110" t="s">
        <v>317</v>
      </c>
      <c r="B10" s="110"/>
      <c r="C10" s="110"/>
      <c r="D10" s="110"/>
    </row>
    <row r="23" spans="1:4" ht="20.100000000000001" customHeight="1" x14ac:dyDescent="0.3"/>
    <row r="24" spans="1:4" ht="20.100000000000001" customHeight="1" x14ac:dyDescent="0.3"/>
    <row r="25" spans="1:4" ht="20.100000000000001" customHeight="1" x14ac:dyDescent="0.3"/>
    <row r="26" spans="1:4" ht="15" customHeight="1" x14ac:dyDescent="0.3">
      <c r="A26" s="31" t="s">
        <v>301</v>
      </c>
    </row>
    <row r="27" spans="1:4" ht="51" customHeight="1" x14ac:dyDescent="0.3">
      <c r="A27" s="110" t="s">
        <v>249</v>
      </c>
      <c r="B27" s="110"/>
      <c r="C27" s="110"/>
      <c r="D27" s="110"/>
    </row>
    <row r="28" spans="1:4" ht="48.6" customHeight="1" x14ac:dyDescent="0.3">
      <c r="A28" s="110" t="s">
        <v>320</v>
      </c>
      <c r="B28" s="110"/>
      <c r="C28" s="110"/>
      <c r="D28" s="110"/>
    </row>
    <row r="29" spans="1:4" ht="36" customHeight="1" x14ac:dyDescent="0.3">
      <c r="A29" s="110" t="s">
        <v>319</v>
      </c>
      <c r="B29" s="110"/>
      <c r="C29" s="110"/>
      <c r="D29" s="110"/>
    </row>
    <row r="30" spans="1:4" ht="40.200000000000003" customHeight="1" x14ac:dyDescent="0.3">
      <c r="A30" s="112" t="s">
        <v>324</v>
      </c>
      <c r="B30" s="112"/>
      <c r="C30" s="112"/>
      <c r="D30" s="112"/>
    </row>
    <row r="31" spans="1:4" ht="14.7" customHeight="1" x14ac:dyDescent="0.3">
      <c r="A31" s="18"/>
    </row>
    <row r="32" spans="1:4" ht="15" customHeight="1" x14ac:dyDescent="0.3">
      <c r="A32" s="27"/>
    </row>
    <row r="43" spans="1:4" ht="19.95" customHeight="1" x14ac:dyDescent="0.3"/>
    <row r="44" spans="1:4" ht="19.95" customHeight="1" x14ac:dyDescent="0.3"/>
    <row r="45" spans="1:4" ht="20.100000000000001" customHeight="1" x14ac:dyDescent="0.3"/>
    <row r="46" spans="1:4" ht="15" customHeight="1" x14ac:dyDescent="0.3">
      <c r="A46" s="31" t="s">
        <v>88</v>
      </c>
    </row>
    <row r="47" spans="1:4" ht="51" customHeight="1" x14ac:dyDescent="0.3">
      <c r="A47" s="109" t="s">
        <v>230</v>
      </c>
      <c r="B47" s="109"/>
      <c r="C47" s="109"/>
      <c r="D47" s="109"/>
    </row>
    <row r="48" spans="1:4" ht="40.200000000000003" customHeight="1" x14ac:dyDescent="0.3">
      <c r="A48" s="110" t="s">
        <v>321</v>
      </c>
      <c r="B48" s="110"/>
      <c r="C48" s="110"/>
      <c r="D48" s="110"/>
    </row>
    <row r="49" spans="1:4" ht="40.200000000000003" customHeight="1" x14ac:dyDescent="0.3">
      <c r="A49" s="110" t="s">
        <v>322</v>
      </c>
      <c r="B49" s="110"/>
      <c r="C49" s="110"/>
      <c r="D49" s="110"/>
    </row>
    <row r="50" spans="1:4" ht="34.799999999999997" customHeight="1" x14ac:dyDescent="0.3">
      <c r="A50" s="110" t="s">
        <v>323</v>
      </c>
      <c r="B50" s="110"/>
      <c r="C50" s="110"/>
      <c r="D50" s="110"/>
    </row>
    <row r="60" spans="1:4" ht="19.95" customHeight="1" x14ac:dyDescent="0.3">
      <c r="A60" s="30"/>
    </row>
    <row r="61" spans="1:4" ht="19.95" customHeight="1" x14ac:dyDescent="0.3">
      <c r="A61" s="30"/>
    </row>
    <row r="62" spans="1:4" ht="19.95" customHeight="1" x14ac:dyDescent="0.3">
      <c r="A62" s="30"/>
    </row>
    <row r="63" spans="1:4" ht="15" customHeight="1" x14ac:dyDescent="0.3">
      <c r="A63" s="33"/>
    </row>
    <row r="64" spans="1:4" ht="15" customHeight="1" x14ac:dyDescent="0.3">
      <c r="A64" s="39" t="s">
        <v>198</v>
      </c>
    </row>
    <row r="65" spans="1:1" ht="15" customHeight="1" x14ac:dyDescent="0.3">
      <c r="A65" s="40" t="s">
        <v>100</v>
      </c>
    </row>
    <row r="66" spans="1:1" ht="15" customHeight="1" x14ac:dyDescent="0.3">
      <c r="A66" s="40" t="s">
        <v>101</v>
      </c>
    </row>
    <row r="67" spans="1:1" ht="15" customHeight="1" x14ac:dyDescent="0.3">
      <c r="A67" s="40" t="s">
        <v>102</v>
      </c>
    </row>
    <row r="68" spans="1:1" ht="15" customHeight="1" x14ac:dyDescent="0.3">
      <c r="A68" s="40" t="s">
        <v>7</v>
      </c>
    </row>
    <row r="69" spans="1:1" ht="15" customHeight="1" x14ac:dyDescent="0.3">
      <c r="A69" s="40" t="s">
        <v>103</v>
      </c>
    </row>
    <row r="70" spans="1:1" ht="15" customHeight="1" x14ac:dyDescent="0.3">
      <c r="A70" s="40" t="s">
        <v>104</v>
      </c>
    </row>
    <row r="71" spans="1:1" ht="15" customHeight="1" x14ac:dyDescent="0.3">
      <c r="A71" s="40" t="s">
        <v>105</v>
      </c>
    </row>
    <row r="72" spans="1:1" ht="15" customHeight="1" x14ac:dyDescent="0.3">
      <c r="A72" s="40" t="s">
        <v>106</v>
      </c>
    </row>
    <row r="73" spans="1:1" ht="15" customHeight="1" x14ac:dyDescent="0.3">
      <c r="A73" s="40" t="s">
        <v>107</v>
      </c>
    </row>
    <row r="74" spans="1:1" ht="15" customHeight="1" x14ac:dyDescent="0.3">
      <c r="A74" s="40" t="s">
        <v>108</v>
      </c>
    </row>
    <row r="75" spans="1:1" ht="15" customHeight="1" x14ac:dyDescent="0.3">
      <c r="A75" s="40" t="s">
        <v>99</v>
      </c>
    </row>
    <row r="76" spans="1:1" ht="15" customHeight="1" x14ac:dyDescent="0.3">
      <c r="A76" s="41" t="s">
        <v>201</v>
      </c>
    </row>
    <row r="77" spans="1:1" ht="15" customHeight="1" x14ac:dyDescent="0.3">
      <c r="A77" s="40" t="s">
        <v>100</v>
      </c>
    </row>
    <row r="78" spans="1:1" ht="15" customHeight="1" x14ac:dyDescent="0.3">
      <c r="A78" s="40" t="s">
        <v>101</v>
      </c>
    </row>
    <row r="79" spans="1:1" ht="15" customHeight="1" x14ac:dyDescent="0.3">
      <c r="A79" s="40" t="s">
        <v>102</v>
      </c>
    </row>
    <row r="80" spans="1:1" ht="15" customHeight="1" x14ac:dyDescent="0.3">
      <c r="A80" s="40" t="s">
        <v>7</v>
      </c>
    </row>
    <row r="81" spans="1:1" ht="15" customHeight="1" x14ac:dyDescent="0.3">
      <c r="A81" s="40" t="s">
        <v>103</v>
      </c>
    </row>
    <row r="82" spans="1:1" ht="15" customHeight="1" x14ac:dyDescent="0.3">
      <c r="A82" s="40" t="s">
        <v>104</v>
      </c>
    </row>
    <row r="83" spans="1:1" ht="15" customHeight="1" x14ac:dyDescent="0.3">
      <c r="A83" s="40" t="s">
        <v>105</v>
      </c>
    </row>
    <row r="84" spans="1:1" ht="15" customHeight="1" x14ac:dyDescent="0.3">
      <c r="A84" s="40" t="s">
        <v>106</v>
      </c>
    </row>
    <row r="85" spans="1:1" ht="15" customHeight="1" x14ac:dyDescent="0.3">
      <c r="A85" s="40" t="s">
        <v>107</v>
      </c>
    </row>
    <row r="86" spans="1:1" ht="15" customHeight="1" x14ac:dyDescent="0.3">
      <c r="A86" s="40" t="s">
        <v>108</v>
      </c>
    </row>
    <row r="87" spans="1:1" ht="15" customHeight="1" x14ac:dyDescent="0.3">
      <c r="A87" s="40" t="s">
        <v>99</v>
      </c>
    </row>
    <row r="88" spans="1:1" ht="15" customHeight="1" x14ac:dyDescent="0.3">
      <c r="A88" s="41" t="s">
        <v>252</v>
      </c>
    </row>
    <row r="89" spans="1:1" ht="15" customHeight="1" x14ac:dyDescent="0.3">
      <c r="A89" s="40" t="s">
        <v>100</v>
      </c>
    </row>
    <row r="90" spans="1:1" ht="15" customHeight="1" x14ac:dyDescent="0.3">
      <c r="A90" s="40" t="s">
        <v>101</v>
      </c>
    </row>
    <row r="91" spans="1:1" ht="15" customHeight="1" x14ac:dyDescent="0.3">
      <c r="A91" s="40" t="s">
        <v>102</v>
      </c>
    </row>
    <row r="92" spans="1:1" ht="15" customHeight="1" x14ac:dyDescent="0.3">
      <c r="A92" s="40" t="s">
        <v>7</v>
      </c>
    </row>
    <row r="93" spans="1:1" ht="15" customHeight="1" x14ac:dyDescent="0.3">
      <c r="A93" s="40" t="s">
        <v>103</v>
      </c>
    </row>
    <row r="94" spans="1:1" ht="15" customHeight="1" x14ac:dyDescent="0.3">
      <c r="A94" s="40" t="s">
        <v>104</v>
      </c>
    </row>
    <row r="95" spans="1:1" ht="15" customHeight="1" x14ac:dyDescent="0.3">
      <c r="A95" s="40" t="s">
        <v>105</v>
      </c>
    </row>
    <row r="96" spans="1:1" ht="15" customHeight="1" x14ac:dyDescent="0.3">
      <c r="A96" s="40" t="s">
        <v>106</v>
      </c>
    </row>
    <row r="97" spans="1:1" ht="15" customHeight="1" x14ac:dyDescent="0.3">
      <c r="A97" s="40" t="s">
        <v>107</v>
      </c>
    </row>
    <row r="98" spans="1:1" ht="15" customHeight="1" x14ac:dyDescent="0.3">
      <c r="A98" s="40" t="s">
        <v>108</v>
      </c>
    </row>
    <row r="99" spans="1:1" ht="15" customHeight="1" x14ac:dyDescent="0.3">
      <c r="A99" s="40" t="s">
        <v>99</v>
      </c>
    </row>
    <row r="100" spans="1:1" ht="15" customHeight="1" x14ac:dyDescent="0.3">
      <c r="A100" s="41" t="s">
        <v>280</v>
      </c>
    </row>
    <row r="101" spans="1:1" ht="15" customHeight="1" x14ac:dyDescent="0.3">
      <c r="A101" s="40" t="s">
        <v>100</v>
      </c>
    </row>
    <row r="102" spans="1:1" ht="15" customHeight="1" x14ac:dyDescent="0.3">
      <c r="A102" s="40" t="s">
        <v>101</v>
      </c>
    </row>
    <row r="103" spans="1:1" ht="15" customHeight="1" x14ac:dyDescent="0.3">
      <c r="A103" s="40" t="s">
        <v>102</v>
      </c>
    </row>
    <row r="104" spans="1:1" ht="15" customHeight="1" x14ac:dyDescent="0.3">
      <c r="A104" s="40" t="s">
        <v>7</v>
      </c>
    </row>
    <row r="105" spans="1:1" ht="15" customHeight="1" x14ac:dyDescent="0.3">
      <c r="A105" s="40" t="s">
        <v>103</v>
      </c>
    </row>
    <row r="106" spans="1:1" ht="15" customHeight="1" x14ac:dyDescent="0.3">
      <c r="A106" s="40" t="s">
        <v>104</v>
      </c>
    </row>
    <row r="107" spans="1:1" ht="15" customHeight="1" x14ac:dyDescent="0.3">
      <c r="A107" s="40" t="s">
        <v>105</v>
      </c>
    </row>
    <row r="108" spans="1:1" ht="15" customHeight="1" x14ac:dyDescent="0.3">
      <c r="A108" s="40" t="s">
        <v>106</v>
      </c>
    </row>
    <row r="109" spans="1:1" ht="15" customHeight="1" x14ac:dyDescent="0.3">
      <c r="A109" s="40" t="s">
        <v>107</v>
      </c>
    </row>
    <row r="110" spans="1:1" ht="15" customHeight="1" x14ac:dyDescent="0.3">
      <c r="A110" s="40" t="s">
        <v>108</v>
      </c>
    </row>
    <row r="111" spans="1:1" ht="15" customHeight="1" x14ac:dyDescent="0.3">
      <c r="A111" s="40" t="s">
        <v>99</v>
      </c>
    </row>
    <row r="112" spans="1:1" ht="15" customHeight="1" x14ac:dyDescent="0.3">
      <c r="A112" s="41" t="s">
        <v>299</v>
      </c>
    </row>
    <row r="113" spans="1:1" ht="15" customHeight="1" x14ac:dyDescent="0.3">
      <c r="A113" s="40" t="s">
        <v>100</v>
      </c>
    </row>
    <row r="114" spans="1:1" ht="15" customHeight="1" x14ac:dyDescent="0.3">
      <c r="A114" s="40" t="s">
        <v>101</v>
      </c>
    </row>
    <row r="115" spans="1:1" ht="15" customHeight="1" x14ac:dyDescent="0.3">
      <c r="A115" s="40" t="s">
        <v>102</v>
      </c>
    </row>
    <row r="116" spans="1:1" ht="15" customHeight="1" x14ac:dyDescent="0.3">
      <c r="A116" s="40" t="s">
        <v>7</v>
      </c>
    </row>
    <row r="117" spans="1:1" ht="15" customHeight="1" x14ac:dyDescent="0.3">
      <c r="A117" s="40" t="s">
        <v>103</v>
      </c>
    </row>
    <row r="118" spans="1:1" ht="15" customHeight="1" x14ac:dyDescent="0.3">
      <c r="A118" s="40" t="s">
        <v>104</v>
      </c>
    </row>
    <row r="119" spans="1:1" ht="15" customHeight="1" x14ac:dyDescent="0.3">
      <c r="A119" s="40" t="s">
        <v>105</v>
      </c>
    </row>
    <row r="120" spans="1:1" ht="15" customHeight="1" x14ac:dyDescent="0.3">
      <c r="A120" s="40" t="s">
        <v>106</v>
      </c>
    </row>
    <row r="121" spans="1:1" ht="15" customHeight="1" x14ac:dyDescent="0.3">
      <c r="A121" s="40" t="s">
        <v>107</v>
      </c>
    </row>
    <row r="122" spans="1:1" ht="15" customHeight="1" x14ac:dyDescent="0.3">
      <c r="A122" s="40" t="s">
        <v>108</v>
      </c>
    </row>
    <row r="123" spans="1:1" ht="15" customHeight="1" x14ac:dyDescent="0.3">
      <c r="A123" s="40" t="s">
        <v>99</v>
      </c>
    </row>
    <row r="124" spans="1:1" ht="15" customHeight="1" x14ac:dyDescent="0.3">
      <c r="A124" s="41" t="s">
        <v>300</v>
      </c>
    </row>
    <row r="125" spans="1:1" ht="15" customHeight="1" x14ac:dyDescent="0.3">
      <c r="A125" s="40" t="s">
        <v>100</v>
      </c>
    </row>
    <row r="126" spans="1:1" ht="15" customHeight="1" x14ac:dyDescent="0.3">
      <c r="A126" s="40" t="s">
        <v>101</v>
      </c>
    </row>
    <row r="127" spans="1:1" ht="15" customHeight="1" x14ac:dyDescent="0.3">
      <c r="A127" s="40" t="s">
        <v>102</v>
      </c>
    </row>
    <row r="128" spans="1:1" ht="15" customHeight="1" x14ac:dyDescent="0.3">
      <c r="A128" s="40" t="s">
        <v>7</v>
      </c>
    </row>
    <row r="129" spans="1:1" ht="15" customHeight="1" x14ac:dyDescent="0.3">
      <c r="A129" s="40" t="s">
        <v>103</v>
      </c>
    </row>
    <row r="130" spans="1:1" ht="15" customHeight="1" x14ac:dyDescent="0.3">
      <c r="A130" s="40" t="s">
        <v>104</v>
      </c>
    </row>
    <row r="131" spans="1:1" ht="15" customHeight="1" x14ac:dyDescent="0.3">
      <c r="A131" s="40" t="s">
        <v>105</v>
      </c>
    </row>
    <row r="132" spans="1:1" ht="15" customHeight="1" x14ac:dyDescent="0.3">
      <c r="A132" s="40" t="s">
        <v>106</v>
      </c>
    </row>
    <row r="133" spans="1:1" ht="15" customHeight="1" x14ac:dyDescent="0.3">
      <c r="A133" s="40" t="s">
        <v>107</v>
      </c>
    </row>
    <row r="134" spans="1:1" ht="15" customHeight="1" x14ac:dyDescent="0.3">
      <c r="A134" s="40" t="s">
        <v>108</v>
      </c>
    </row>
    <row r="135" spans="1:1" ht="15" customHeight="1" x14ac:dyDescent="0.3">
      <c r="A135" s="40" t="s">
        <v>99</v>
      </c>
    </row>
  </sheetData>
  <mergeCells count="16">
    <mergeCell ref="A47:D47"/>
    <mergeCell ref="A50:D50"/>
    <mergeCell ref="A27:D27"/>
    <mergeCell ref="A2:D2"/>
    <mergeCell ref="A7:D7"/>
    <mergeCell ref="A10:D10"/>
    <mergeCell ref="A30:D30"/>
    <mergeCell ref="A8:D8"/>
    <mergeCell ref="A28:D28"/>
    <mergeCell ref="A48:D48"/>
    <mergeCell ref="A3:D3"/>
    <mergeCell ref="A4:D4"/>
    <mergeCell ref="A5:D5"/>
    <mergeCell ref="A9:D9"/>
    <mergeCell ref="A29:D29"/>
    <mergeCell ref="A49:D49"/>
  </mergeCells>
  <pageMargins left="0.25" right="0.25" top="0.75" bottom="0.75" header="0.3" footer="0.3"/>
  <pageSetup paperSize="9" scale="98"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CD6E-480B-439B-B952-A0978005A263}">
  <sheetPr>
    <tabColor theme="2" tint="-0.499984740745262"/>
  </sheetPr>
  <dimension ref="A1:K2"/>
  <sheetViews>
    <sheetView defaultGridColor="0" colorId="9" zoomScale="85" zoomScaleNormal="85" workbookViewId="0">
      <selection activeCell="N11" sqref="N11"/>
    </sheetView>
  </sheetViews>
  <sheetFormatPr defaultColWidth="8.6640625" defaultRowHeight="14.4" x14ac:dyDescent="0.3"/>
  <cols>
    <col min="1" max="16384" width="8.6640625" style="51"/>
  </cols>
  <sheetData>
    <row r="1" spans="1:11" ht="14.4" customHeight="1" x14ac:dyDescent="0.3">
      <c r="A1"/>
    </row>
    <row r="2" spans="1:11" ht="14.4" customHeight="1" x14ac:dyDescent="0.3">
      <c r="A2"/>
      <c r="K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pageSetUpPr fitToPage="1"/>
  </sheetPr>
  <dimension ref="A1:E159"/>
  <sheetViews>
    <sheetView defaultGridColor="0" colorId="9" workbookViewId="0">
      <pane ySplit="3" topLeftCell="A132" activePane="bottomLeft" state="frozen"/>
      <selection pane="bottomLeft" activeCell="B149" sqref="B149"/>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8" customHeight="1" x14ac:dyDescent="0.3">
      <c r="A1" s="29" t="s">
        <v>49</v>
      </c>
      <c r="B1" s="28"/>
      <c r="C1" s="28"/>
      <c r="D1" s="28"/>
    </row>
    <row r="2" spans="1:4" s="8" customFormat="1" ht="10.199999999999999" x14ac:dyDescent="0.3">
      <c r="A2" s="7" t="s">
        <v>215</v>
      </c>
    </row>
    <row r="3" spans="1:4" ht="57" x14ac:dyDescent="0.25">
      <c r="A3" s="62"/>
      <c r="B3" s="63" t="s">
        <v>25</v>
      </c>
      <c r="C3" s="64" t="s">
        <v>247</v>
      </c>
      <c r="D3" s="82" t="s">
        <v>9</v>
      </c>
    </row>
    <row r="4" spans="1:4" ht="14.25" customHeight="1" x14ac:dyDescent="0.25">
      <c r="A4" s="57" t="s">
        <v>114</v>
      </c>
      <c r="B4" s="55">
        <v>72890</v>
      </c>
      <c r="C4" s="12"/>
      <c r="D4" s="80"/>
    </row>
    <row r="5" spans="1:4" x14ac:dyDescent="0.25">
      <c r="A5" s="56" t="s">
        <v>115</v>
      </c>
      <c r="B5" s="54">
        <v>76799</v>
      </c>
      <c r="C5" s="10"/>
      <c r="D5" s="79"/>
    </row>
    <row r="6" spans="1:4" x14ac:dyDescent="0.25">
      <c r="A6" s="57" t="s">
        <v>116</v>
      </c>
      <c r="B6" s="55">
        <v>77598</v>
      </c>
      <c r="C6" s="12"/>
      <c r="D6" s="80"/>
    </row>
    <row r="7" spans="1:4" x14ac:dyDescent="0.25">
      <c r="A7" s="56" t="s">
        <v>117</v>
      </c>
      <c r="B7" s="54">
        <v>70814</v>
      </c>
      <c r="C7" s="10"/>
      <c r="D7" s="79"/>
    </row>
    <row r="8" spans="1:4" x14ac:dyDescent="0.25">
      <c r="A8" s="57" t="s">
        <v>118</v>
      </c>
      <c r="B8" s="55">
        <v>69289</v>
      </c>
      <c r="C8" s="12"/>
      <c r="D8" s="80"/>
    </row>
    <row r="9" spans="1:4" x14ac:dyDescent="0.25">
      <c r="A9" s="56" t="s">
        <v>119</v>
      </c>
      <c r="B9" s="54">
        <v>73576</v>
      </c>
      <c r="C9" s="10"/>
      <c r="D9" s="79"/>
    </row>
    <row r="10" spans="1:4" x14ac:dyDescent="0.25">
      <c r="A10" s="57" t="s">
        <v>120</v>
      </c>
      <c r="B10" s="55">
        <v>74747</v>
      </c>
      <c r="C10" s="12"/>
      <c r="D10" s="80"/>
    </row>
    <row r="11" spans="1:4" x14ac:dyDescent="0.25">
      <c r="A11" s="56" t="s">
        <v>121</v>
      </c>
      <c r="B11" s="54">
        <v>66082</v>
      </c>
      <c r="C11" s="10"/>
      <c r="D11" s="79"/>
    </row>
    <row r="12" spans="1:4" x14ac:dyDescent="0.25">
      <c r="A12" s="57" t="s">
        <v>122</v>
      </c>
      <c r="B12" s="55">
        <v>51584</v>
      </c>
      <c r="C12" s="12"/>
      <c r="D12" s="80"/>
    </row>
    <row r="13" spans="1:4" x14ac:dyDescent="0.25">
      <c r="A13" s="56" t="s">
        <v>123</v>
      </c>
      <c r="B13" s="54">
        <v>68002</v>
      </c>
      <c r="C13" s="10"/>
      <c r="D13" s="79"/>
    </row>
    <row r="14" spans="1:4" x14ac:dyDescent="0.25">
      <c r="A14" s="57" t="s">
        <v>124</v>
      </c>
      <c r="B14" s="55">
        <v>68238</v>
      </c>
      <c r="C14" s="12"/>
      <c r="D14" s="80"/>
    </row>
    <row r="15" spans="1:4" x14ac:dyDescent="0.25">
      <c r="A15" s="58" t="s">
        <v>125</v>
      </c>
      <c r="B15" s="59">
        <v>76297</v>
      </c>
      <c r="C15" s="60"/>
      <c r="D15" s="83">
        <v>845916</v>
      </c>
    </row>
    <row r="16" spans="1:4" ht="14.25" customHeight="1" x14ac:dyDescent="0.25">
      <c r="A16" s="57" t="s">
        <v>129</v>
      </c>
      <c r="B16" s="55">
        <v>75254</v>
      </c>
      <c r="C16" s="12"/>
      <c r="D16" s="80">
        <v>848280</v>
      </c>
    </row>
    <row r="17" spans="1:4" x14ac:dyDescent="0.25">
      <c r="A17" s="56" t="s">
        <v>130</v>
      </c>
      <c r="B17" s="54">
        <v>75076</v>
      </c>
      <c r="C17" s="10"/>
      <c r="D17" s="79">
        <v>846557</v>
      </c>
    </row>
    <row r="18" spans="1:4" x14ac:dyDescent="0.25">
      <c r="A18" s="57" t="s">
        <v>131</v>
      </c>
      <c r="B18" s="55">
        <v>82887</v>
      </c>
      <c r="C18" s="12"/>
      <c r="D18" s="80">
        <v>851846</v>
      </c>
    </row>
    <row r="19" spans="1:4" x14ac:dyDescent="0.25">
      <c r="A19" s="56" t="s">
        <v>132</v>
      </c>
      <c r="B19" s="54">
        <v>71847</v>
      </c>
      <c r="C19" s="10"/>
      <c r="D19" s="79">
        <v>852879</v>
      </c>
    </row>
    <row r="20" spans="1:4" x14ac:dyDescent="0.25">
      <c r="A20" s="57" t="s">
        <v>133</v>
      </c>
      <c r="B20" s="55">
        <v>70272</v>
      </c>
      <c r="C20" s="12"/>
      <c r="D20" s="80">
        <v>853862</v>
      </c>
    </row>
    <row r="21" spans="1:4" x14ac:dyDescent="0.25">
      <c r="A21" s="56" t="s">
        <v>134</v>
      </c>
      <c r="B21" s="54">
        <v>78334</v>
      </c>
      <c r="C21" s="10"/>
      <c r="D21" s="79">
        <v>858620</v>
      </c>
    </row>
    <row r="22" spans="1:4" x14ac:dyDescent="0.25">
      <c r="A22" s="57" t="s">
        <v>135</v>
      </c>
      <c r="B22" s="55">
        <v>82062</v>
      </c>
      <c r="C22" s="12"/>
      <c r="D22" s="80">
        <v>865935</v>
      </c>
    </row>
    <row r="23" spans="1:4" x14ac:dyDescent="0.25">
      <c r="A23" s="56" t="s">
        <v>136</v>
      </c>
      <c r="B23" s="54">
        <v>67691</v>
      </c>
      <c r="C23" s="10"/>
      <c r="D23" s="79">
        <v>867544</v>
      </c>
    </row>
    <row r="24" spans="1:4" x14ac:dyDescent="0.25">
      <c r="A24" s="57" t="s">
        <v>137</v>
      </c>
      <c r="B24" s="55">
        <v>49242</v>
      </c>
      <c r="C24" s="12"/>
      <c r="D24" s="80">
        <v>865202</v>
      </c>
    </row>
    <row r="25" spans="1:4" x14ac:dyDescent="0.25">
      <c r="A25" s="56" t="s">
        <v>126</v>
      </c>
      <c r="B25" s="54">
        <v>71751</v>
      </c>
      <c r="C25" s="10"/>
      <c r="D25" s="79">
        <v>868951</v>
      </c>
    </row>
    <row r="26" spans="1:4" x14ac:dyDescent="0.25">
      <c r="A26" s="57" t="s">
        <v>127</v>
      </c>
      <c r="B26" s="55">
        <v>77732</v>
      </c>
      <c r="C26" s="12"/>
      <c r="D26" s="80">
        <v>878445</v>
      </c>
    </row>
    <row r="27" spans="1:4" x14ac:dyDescent="0.25">
      <c r="A27" s="58" t="s">
        <v>128</v>
      </c>
      <c r="B27" s="59">
        <v>75782</v>
      </c>
      <c r="C27" s="60"/>
      <c r="D27" s="83">
        <v>877930</v>
      </c>
    </row>
    <row r="28" spans="1:4" ht="14.25" customHeight="1" x14ac:dyDescent="0.25">
      <c r="A28" s="57" t="s">
        <v>138</v>
      </c>
      <c r="B28" s="55">
        <v>84245</v>
      </c>
      <c r="C28" s="12"/>
      <c r="D28" s="80">
        <v>886921</v>
      </c>
    </row>
    <row r="29" spans="1:4" x14ac:dyDescent="0.25">
      <c r="A29" s="56" t="s">
        <v>139</v>
      </c>
      <c r="B29" s="54">
        <v>72592</v>
      </c>
      <c r="C29" s="10"/>
      <c r="D29" s="79">
        <v>884437</v>
      </c>
    </row>
    <row r="30" spans="1:4" x14ac:dyDescent="0.25">
      <c r="A30" s="57" t="s">
        <v>140</v>
      </c>
      <c r="B30" s="55">
        <v>81693</v>
      </c>
      <c r="C30" s="12"/>
      <c r="D30" s="80">
        <v>883243</v>
      </c>
    </row>
    <row r="31" spans="1:4" x14ac:dyDescent="0.25">
      <c r="A31" s="56" t="s">
        <v>141</v>
      </c>
      <c r="B31" s="54">
        <v>69880</v>
      </c>
      <c r="C31" s="10"/>
      <c r="D31" s="79">
        <v>881276</v>
      </c>
    </row>
    <row r="32" spans="1:4" x14ac:dyDescent="0.25">
      <c r="A32" s="57" t="s">
        <v>142</v>
      </c>
      <c r="B32" s="55">
        <v>71204</v>
      </c>
      <c r="C32" s="12"/>
      <c r="D32" s="80">
        <v>882208</v>
      </c>
    </row>
    <row r="33" spans="1:4" x14ac:dyDescent="0.25">
      <c r="A33" s="56" t="s">
        <v>143</v>
      </c>
      <c r="B33" s="54">
        <v>76427</v>
      </c>
      <c r="C33" s="10"/>
      <c r="D33" s="79">
        <v>880301</v>
      </c>
    </row>
    <row r="34" spans="1:4" x14ac:dyDescent="0.25">
      <c r="A34" s="57" t="s">
        <v>144</v>
      </c>
      <c r="B34" s="55">
        <v>78159</v>
      </c>
      <c r="C34" s="12"/>
      <c r="D34" s="80">
        <v>876398</v>
      </c>
    </row>
    <row r="35" spans="1:4" x14ac:dyDescent="0.25">
      <c r="A35" s="56" t="s">
        <v>145</v>
      </c>
      <c r="B35" s="54">
        <v>69483</v>
      </c>
      <c r="C35" s="10"/>
      <c r="D35" s="79">
        <v>878190</v>
      </c>
    </row>
    <row r="36" spans="1:4" x14ac:dyDescent="0.25">
      <c r="A36" s="57" t="s">
        <v>146</v>
      </c>
      <c r="B36" s="55">
        <v>47163</v>
      </c>
      <c r="C36" s="12"/>
      <c r="D36" s="80">
        <v>876111</v>
      </c>
    </row>
    <row r="37" spans="1:4" x14ac:dyDescent="0.25">
      <c r="A37" s="56" t="s">
        <v>147</v>
      </c>
      <c r="B37" s="54">
        <v>74663</v>
      </c>
      <c r="C37" s="10"/>
      <c r="D37" s="79">
        <v>879023</v>
      </c>
    </row>
    <row r="38" spans="1:4" x14ac:dyDescent="0.25">
      <c r="A38" s="57" t="s">
        <v>148</v>
      </c>
      <c r="B38" s="55">
        <v>76652</v>
      </c>
      <c r="C38" s="12"/>
      <c r="D38" s="80">
        <v>877943</v>
      </c>
    </row>
    <row r="39" spans="1:4" x14ac:dyDescent="0.25">
      <c r="A39" s="58" t="s">
        <v>149</v>
      </c>
      <c r="B39" s="59">
        <v>83402</v>
      </c>
      <c r="C39" s="60"/>
      <c r="D39" s="83">
        <v>885563</v>
      </c>
    </row>
    <row r="40" spans="1:4" ht="14.25" customHeight="1" x14ac:dyDescent="0.25">
      <c r="A40" s="57" t="s">
        <v>150</v>
      </c>
      <c r="B40" s="55">
        <v>73664</v>
      </c>
      <c r="C40" s="12"/>
      <c r="D40" s="80">
        <v>874982</v>
      </c>
    </row>
    <row r="41" spans="1:4" x14ac:dyDescent="0.25">
      <c r="A41" s="56" t="s">
        <v>151</v>
      </c>
      <c r="B41" s="54">
        <v>81311</v>
      </c>
      <c r="C41" s="10"/>
      <c r="D41" s="79">
        <v>883701</v>
      </c>
    </row>
    <row r="42" spans="1:4" x14ac:dyDescent="0.25">
      <c r="A42" s="57" t="s">
        <v>152</v>
      </c>
      <c r="B42" s="55">
        <v>85523</v>
      </c>
      <c r="C42" s="12"/>
      <c r="D42" s="80">
        <v>887531</v>
      </c>
    </row>
    <row r="43" spans="1:4" x14ac:dyDescent="0.25">
      <c r="A43" s="56" t="s">
        <v>153</v>
      </c>
      <c r="B43" s="54">
        <v>71783</v>
      </c>
      <c r="C43" s="10"/>
      <c r="D43" s="79">
        <v>889434</v>
      </c>
    </row>
    <row r="44" spans="1:4" x14ac:dyDescent="0.25">
      <c r="A44" s="57" t="s">
        <v>154</v>
      </c>
      <c r="B44" s="55">
        <v>76498</v>
      </c>
      <c r="C44" s="12"/>
      <c r="D44" s="80">
        <v>894728</v>
      </c>
    </row>
    <row r="45" spans="1:4" x14ac:dyDescent="0.25">
      <c r="A45" s="56" t="s">
        <v>155</v>
      </c>
      <c r="B45" s="54">
        <v>80373</v>
      </c>
      <c r="C45" s="10"/>
      <c r="D45" s="79">
        <v>898674</v>
      </c>
    </row>
    <row r="46" spans="1:4" x14ac:dyDescent="0.25">
      <c r="A46" s="57" t="s">
        <v>156</v>
      </c>
      <c r="B46" s="55">
        <v>77011</v>
      </c>
      <c r="C46" s="12"/>
      <c r="D46" s="80">
        <v>897526</v>
      </c>
    </row>
    <row r="47" spans="1:4" x14ac:dyDescent="0.25">
      <c r="A47" s="56" t="s">
        <v>157</v>
      </c>
      <c r="B47" s="54">
        <v>68225</v>
      </c>
      <c r="C47" s="10"/>
      <c r="D47" s="79">
        <v>896268</v>
      </c>
    </row>
    <row r="48" spans="1:4" x14ac:dyDescent="0.25">
      <c r="A48" s="57" t="s">
        <v>158</v>
      </c>
      <c r="B48" s="55">
        <v>47348</v>
      </c>
      <c r="C48" s="12"/>
      <c r="D48" s="80">
        <v>896453</v>
      </c>
    </row>
    <row r="49" spans="1:4" x14ac:dyDescent="0.25">
      <c r="A49" s="56" t="s">
        <v>159</v>
      </c>
      <c r="B49" s="54">
        <v>77564</v>
      </c>
      <c r="C49" s="10"/>
      <c r="D49" s="79">
        <v>899354</v>
      </c>
    </row>
    <row r="50" spans="1:4" x14ac:dyDescent="0.25">
      <c r="A50" s="57" t="s">
        <v>160</v>
      </c>
      <c r="B50" s="55">
        <v>77470</v>
      </c>
      <c r="C50" s="12"/>
      <c r="D50" s="80">
        <v>900172</v>
      </c>
    </row>
    <row r="51" spans="1:4" x14ac:dyDescent="0.25">
      <c r="A51" s="58" t="s">
        <v>161</v>
      </c>
      <c r="B51" s="59">
        <v>86044</v>
      </c>
      <c r="C51" s="60"/>
      <c r="D51" s="83">
        <v>902814</v>
      </c>
    </row>
    <row r="52" spans="1:4" ht="14.25" customHeight="1" x14ac:dyDescent="0.25">
      <c r="A52" s="57" t="s">
        <v>162</v>
      </c>
      <c r="B52" s="55">
        <v>77077</v>
      </c>
      <c r="C52" s="12"/>
      <c r="D52" s="80">
        <v>906227</v>
      </c>
    </row>
    <row r="53" spans="1:4" x14ac:dyDescent="0.25">
      <c r="A53" s="56" t="s">
        <v>163</v>
      </c>
      <c r="B53" s="54">
        <v>79454</v>
      </c>
      <c r="C53" s="10"/>
      <c r="D53" s="79">
        <v>904370</v>
      </c>
    </row>
    <row r="54" spans="1:4" x14ac:dyDescent="0.25">
      <c r="A54" s="57" t="s">
        <v>164</v>
      </c>
      <c r="B54" s="55">
        <v>83346</v>
      </c>
      <c r="C54" s="12"/>
      <c r="D54" s="80">
        <v>902193</v>
      </c>
    </row>
    <row r="55" spans="1:4" x14ac:dyDescent="0.25">
      <c r="A55" s="56" t="s">
        <v>165</v>
      </c>
      <c r="B55" s="54">
        <v>71060</v>
      </c>
      <c r="C55" s="10"/>
      <c r="D55" s="79">
        <v>901470</v>
      </c>
    </row>
    <row r="56" spans="1:4" x14ac:dyDescent="0.25">
      <c r="A56" s="57" t="s">
        <v>166</v>
      </c>
      <c r="B56" s="55">
        <v>73906</v>
      </c>
      <c r="C56" s="12"/>
      <c r="D56" s="80">
        <v>898878</v>
      </c>
    </row>
    <row r="57" spans="1:4" x14ac:dyDescent="0.25">
      <c r="A57" s="56" t="s">
        <v>167</v>
      </c>
      <c r="B57" s="54">
        <v>78291</v>
      </c>
      <c r="C57" s="10"/>
      <c r="D57" s="79">
        <v>896796</v>
      </c>
    </row>
    <row r="58" spans="1:4" x14ac:dyDescent="0.25">
      <c r="A58" s="57" t="s">
        <v>168</v>
      </c>
      <c r="B58" s="55">
        <v>84352</v>
      </c>
      <c r="C58" s="12"/>
      <c r="D58" s="80">
        <v>904137</v>
      </c>
    </row>
    <row r="59" spans="1:4" x14ac:dyDescent="0.25">
      <c r="A59" s="56" t="s">
        <v>169</v>
      </c>
      <c r="B59" s="54">
        <v>79421</v>
      </c>
      <c r="C59" s="10"/>
      <c r="D59" s="79">
        <v>915333</v>
      </c>
    </row>
    <row r="60" spans="1:4" x14ac:dyDescent="0.25">
      <c r="A60" s="57" t="s">
        <v>170</v>
      </c>
      <c r="B60" s="55">
        <v>51404</v>
      </c>
      <c r="C60" s="12"/>
      <c r="D60" s="80">
        <v>919389</v>
      </c>
    </row>
    <row r="61" spans="1:4" x14ac:dyDescent="0.25">
      <c r="A61" s="56" t="s">
        <v>171</v>
      </c>
      <c r="B61" s="54">
        <v>82184</v>
      </c>
      <c r="C61" s="10"/>
      <c r="D61" s="79">
        <v>924009</v>
      </c>
    </row>
    <row r="62" spans="1:4" x14ac:dyDescent="0.25">
      <c r="A62" s="57" t="s">
        <v>172</v>
      </c>
      <c r="B62" s="55">
        <v>79437</v>
      </c>
      <c r="C62" s="12"/>
      <c r="D62" s="80">
        <v>925976</v>
      </c>
    </row>
    <row r="63" spans="1:4" x14ac:dyDescent="0.25">
      <c r="A63" s="58" t="s">
        <v>173</v>
      </c>
      <c r="B63" s="59">
        <v>83354</v>
      </c>
      <c r="C63" s="60"/>
      <c r="D63" s="83">
        <v>923286</v>
      </c>
    </row>
    <row r="64" spans="1:4" ht="14.25" customHeight="1" x14ac:dyDescent="0.25">
      <c r="A64" s="57" t="s">
        <v>174</v>
      </c>
      <c r="B64" s="55">
        <v>78002</v>
      </c>
      <c r="C64" s="12">
        <v>76626</v>
      </c>
      <c r="D64" s="80">
        <v>924211</v>
      </c>
    </row>
    <row r="65" spans="1:4" x14ac:dyDescent="0.25">
      <c r="A65" s="56" t="s">
        <v>175</v>
      </c>
      <c r="B65" s="54">
        <v>85163</v>
      </c>
      <c r="C65" s="10">
        <v>77046.399999999994</v>
      </c>
      <c r="D65" s="79">
        <v>929920</v>
      </c>
    </row>
    <row r="66" spans="1:4" x14ac:dyDescent="0.25">
      <c r="A66" s="57" t="s">
        <v>176</v>
      </c>
      <c r="B66" s="55">
        <v>82622</v>
      </c>
      <c r="C66" s="12">
        <v>82209.399999999994</v>
      </c>
      <c r="D66" s="80">
        <v>929196</v>
      </c>
    </row>
    <row r="67" spans="1:4" x14ac:dyDescent="0.25">
      <c r="A67" s="56" t="s">
        <v>177</v>
      </c>
      <c r="B67" s="54">
        <v>79247</v>
      </c>
      <c r="C67" s="10">
        <v>71076.800000000003</v>
      </c>
      <c r="D67" s="79">
        <v>937383</v>
      </c>
    </row>
    <row r="68" spans="1:4" x14ac:dyDescent="0.25">
      <c r="A68" s="57" t="s">
        <v>178</v>
      </c>
      <c r="B68" s="55">
        <v>84578</v>
      </c>
      <c r="C68" s="12">
        <v>72233.8</v>
      </c>
      <c r="D68" s="80">
        <v>948055</v>
      </c>
    </row>
    <row r="69" spans="1:4" x14ac:dyDescent="0.25">
      <c r="A69" s="56" t="s">
        <v>179</v>
      </c>
      <c r="B69" s="54">
        <v>83747</v>
      </c>
      <c r="C69" s="10">
        <v>77400.2</v>
      </c>
      <c r="D69" s="79">
        <v>953511</v>
      </c>
    </row>
    <row r="70" spans="1:4" x14ac:dyDescent="0.25">
      <c r="A70" s="57" t="s">
        <v>180</v>
      </c>
      <c r="B70" s="55">
        <v>87410</v>
      </c>
      <c r="C70" s="12">
        <v>79266.2</v>
      </c>
      <c r="D70" s="80">
        <v>956569</v>
      </c>
    </row>
    <row r="71" spans="1:4" x14ac:dyDescent="0.25">
      <c r="A71" s="56" t="s">
        <v>181</v>
      </c>
      <c r="B71" s="54">
        <v>79379</v>
      </c>
      <c r="C71" s="10">
        <v>70180.399999999994</v>
      </c>
      <c r="D71" s="79">
        <v>956527</v>
      </c>
    </row>
    <row r="72" spans="1:4" x14ac:dyDescent="0.25">
      <c r="A72" s="57" t="s">
        <v>182</v>
      </c>
      <c r="B72" s="55">
        <v>57002</v>
      </c>
      <c r="C72" s="12">
        <v>49348.2</v>
      </c>
      <c r="D72" s="80">
        <v>962125</v>
      </c>
    </row>
    <row r="73" spans="1:4" x14ac:dyDescent="0.25">
      <c r="A73" s="56" t="s">
        <v>183</v>
      </c>
      <c r="B73" s="54">
        <v>73497</v>
      </c>
      <c r="C73" s="10">
        <v>74832.800000000003</v>
      </c>
      <c r="D73" s="79">
        <v>953438</v>
      </c>
    </row>
    <row r="74" spans="1:4" x14ac:dyDescent="0.25">
      <c r="A74" s="57" t="s">
        <v>184</v>
      </c>
      <c r="B74" s="55">
        <v>36045</v>
      </c>
      <c r="C74" s="12">
        <v>75905.8</v>
      </c>
      <c r="D74" s="80">
        <v>910046</v>
      </c>
    </row>
    <row r="75" spans="1:4" x14ac:dyDescent="0.25">
      <c r="A75" s="58" t="s">
        <v>185</v>
      </c>
      <c r="B75" s="59">
        <v>23390</v>
      </c>
      <c r="C75" s="60">
        <v>80975.8</v>
      </c>
      <c r="D75" s="83">
        <v>850082</v>
      </c>
    </row>
    <row r="76" spans="1:4" ht="15" customHeight="1" x14ac:dyDescent="0.25">
      <c r="A76" s="57" t="s">
        <v>186</v>
      </c>
      <c r="B76" s="55">
        <v>0</v>
      </c>
      <c r="C76" s="12">
        <v>77648.399999999994</v>
      </c>
      <c r="D76" s="80">
        <v>772080</v>
      </c>
    </row>
    <row r="77" spans="1:4" x14ac:dyDescent="0.25">
      <c r="A77" s="56" t="s">
        <v>187</v>
      </c>
      <c r="B77" s="54">
        <v>0</v>
      </c>
      <c r="C77" s="10">
        <v>78719.199999999997</v>
      </c>
      <c r="D77" s="79">
        <v>686917</v>
      </c>
    </row>
    <row r="78" spans="1:4" x14ac:dyDescent="0.25">
      <c r="A78" s="57" t="s">
        <v>188</v>
      </c>
      <c r="B78" s="55">
        <v>47</v>
      </c>
      <c r="C78" s="12">
        <v>83214.2</v>
      </c>
      <c r="D78" s="80">
        <v>604342</v>
      </c>
    </row>
    <row r="79" spans="1:4" x14ac:dyDescent="0.25">
      <c r="A79" s="56" t="s">
        <v>189</v>
      </c>
      <c r="B79" s="54">
        <v>2894</v>
      </c>
      <c r="C79" s="10">
        <v>72763.399999999994</v>
      </c>
      <c r="D79" s="79">
        <v>527989</v>
      </c>
    </row>
    <row r="80" spans="1:4" x14ac:dyDescent="0.25">
      <c r="A80" s="57" t="s">
        <v>190</v>
      </c>
      <c r="B80" s="55">
        <v>4540</v>
      </c>
      <c r="C80" s="12">
        <v>75291.600000000006</v>
      </c>
      <c r="D80" s="80">
        <v>447951</v>
      </c>
    </row>
    <row r="81" spans="1:4" x14ac:dyDescent="0.25">
      <c r="A81" s="56" t="s">
        <v>191</v>
      </c>
      <c r="B81" s="54">
        <v>12710</v>
      </c>
      <c r="C81" s="10">
        <v>79434.399999999994</v>
      </c>
      <c r="D81" s="79">
        <v>376914</v>
      </c>
    </row>
    <row r="82" spans="1:4" x14ac:dyDescent="0.25">
      <c r="A82" s="57" t="s">
        <v>192</v>
      </c>
      <c r="B82" s="55">
        <v>20722</v>
      </c>
      <c r="C82" s="12">
        <v>81798.8</v>
      </c>
      <c r="D82" s="80">
        <v>310226</v>
      </c>
    </row>
    <row r="83" spans="1:4" x14ac:dyDescent="0.25">
      <c r="A83" s="56" t="s">
        <v>193</v>
      </c>
      <c r="B83" s="54">
        <v>22637</v>
      </c>
      <c r="C83" s="10">
        <v>72839.8</v>
      </c>
      <c r="D83" s="79">
        <v>253484</v>
      </c>
    </row>
    <row r="84" spans="1:4" x14ac:dyDescent="0.25">
      <c r="A84" s="57" t="s">
        <v>194</v>
      </c>
      <c r="B84" s="55">
        <v>20084</v>
      </c>
      <c r="C84" s="12">
        <v>50431.8</v>
      </c>
      <c r="D84" s="80">
        <v>216566</v>
      </c>
    </row>
    <row r="85" spans="1:4" x14ac:dyDescent="0.25">
      <c r="A85" s="56" t="s">
        <v>195</v>
      </c>
      <c r="B85" s="54">
        <v>34270</v>
      </c>
      <c r="C85" s="10">
        <v>75931.8</v>
      </c>
      <c r="D85" s="79">
        <v>177339</v>
      </c>
    </row>
    <row r="86" spans="1:4" x14ac:dyDescent="0.25">
      <c r="A86" s="57" t="s">
        <v>196</v>
      </c>
      <c r="B86" s="55">
        <v>48039</v>
      </c>
      <c r="C86" s="12">
        <v>69467.199999999997</v>
      </c>
      <c r="D86" s="80">
        <v>189333</v>
      </c>
    </row>
    <row r="87" spans="1:4" x14ac:dyDescent="0.25">
      <c r="A87" s="58" t="s">
        <v>197</v>
      </c>
      <c r="B87" s="59">
        <v>54613</v>
      </c>
      <c r="C87" s="60">
        <v>70394.399999999994</v>
      </c>
      <c r="D87" s="83">
        <v>220556</v>
      </c>
    </row>
    <row r="88" spans="1:4" ht="15" customHeight="1" x14ac:dyDescent="0.25">
      <c r="A88" s="57" t="s">
        <v>202</v>
      </c>
      <c r="B88" s="55">
        <v>47723</v>
      </c>
      <c r="C88" s="12">
        <v>62597.599999999999</v>
      </c>
      <c r="D88" s="80">
        <v>268279</v>
      </c>
    </row>
    <row r="89" spans="1:4" x14ac:dyDescent="0.25">
      <c r="A89" s="56" t="s">
        <v>203</v>
      </c>
      <c r="B89" s="54">
        <v>48203</v>
      </c>
      <c r="C89" s="10">
        <v>63704</v>
      </c>
      <c r="D89" s="79">
        <v>316482</v>
      </c>
    </row>
    <row r="90" spans="1:4" x14ac:dyDescent="0.25">
      <c r="A90" s="57" t="s">
        <v>204</v>
      </c>
      <c r="B90" s="55">
        <v>44698</v>
      </c>
      <c r="C90" s="12">
        <v>66646.2</v>
      </c>
      <c r="D90" s="80">
        <v>361133</v>
      </c>
    </row>
    <row r="91" spans="1:4" x14ac:dyDescent="0.25">
      <c r="A91" s="56" t="s">
        <v>205</v>
      </c>
      <c r="B91" s="54">
        <v>42261</v>
      </c>
      <c r="C91" s="10">
        <v>58972.800000000003</v>
      </c>
      <c r="D91" s="79">
        <v>400500</v>
      </c>
    </row>
    <row r="92" spans="1:4" x14ac:dyDescent="0.25">
      <c r="A92" s="57" t="s">
        <v>206</v>
      </c>
      <c r="B92" s="55">
        <v>60679</v>
      </c>
      <c r="C92" s="12">
        <v>62145.2</v>
      </c>
      <c r="D92" s="80">
        <v>456639</v>
      </c>
    </row>
    <row r="93" spans="1:4" x14ac:dyDescent="0.25">
      <c r="A93" s="56" t="s">
        <v>207</v>
      </c>
      <c r="B93" s="54">
        <v>57245</v>
      </c>
      <c r="C93" s="10">
        <v>66309.600000000006</v>
      </c>
      <c r="D93" s="79">
        <v>501174</v>
      </c>
    </row>
    <row r="94" spans="1:4" x14ac:dyDescent="0.25">
      <c r="A94" s="57" t="s">
        <v>208</v>
      </c>
      <c r="B94" s="55">
        <v>73565</v>
      </c>
      <c r="C94" s="12">
        <v>69530.8</v>
      </c>
      <c r="D94" s="80">
        <v>554017</v>
      </c>
    </row>
    <row r="95" spans="1:4" x14ac:dyDescent="0.25">
      <c r="A95" s="56" t="s">
        <v>209</v>
      </c>
      <c r="B95" s="54">
        <v>75471</v>
      </c>
      <c r="C95" s="10">
        <v>63829</v>
      </c>
      <c r="D95" s="79">
        <v>606851</v>
      </c>
    </row>
    <row r="96" spans="1:4" x14ac:dyDescent="0.25">
      <c r="A96" s="57" t="s">
        <v>210</v>
      </c>
      <c r="B96" s="55">
        <v>58292</v>
      </c>
      <c r="C96" s="12">
        <v>44600.2</v>
      </c>
      <c r="D96" s="80">
        <v>645059</v>
      </c>
    </row>
    <row r="97" spans="1:4" x14ac:dyDescent="0.25">
      <c r="A97" s="56" t="s">
        <v>211</v>
      </c>
      <c r="B97" s="54">
        <v>76335</v>
      </c>
      <c r="C97" s="10">
        <v>68435.600000000006</v>
      </c>
      <c r="D97" s="79">
        <v>687124</v>
      </c>
    </row>
    <row r="98" spans="1:4" x14ac:dyDescent="0.25">
      <c r="A98" s="57" t="s">
        <v>212</v>
      </c>
      <c r="B98" s="55">
        <v>73834</v>
      </c>
      <c r="C98" s="12">
        <v>63528.6</v>
      </c>
      <c r="D98" s="80">
        <v>712919</v>
      </c>
    </row>
    <row r="99" spans="1:4" x14ac:dyDescent="0.25">
      <c r="A99" s="58" t="s">
        <v>213</v>
      </c>
      <c r="B99" s="59">
        <v>84034</v>
      </c>
      <c r="C99" s="60">
        <v>66160.600000000006</v>
      </c>
      <c r="D99" s="83">
        <v>742340</v>
      </c>
    </row>
    <row r="100" spans="1:4" x14ac:dyDescent="0.25">
      <c r="A100" s="57" t="s">
        <v>217</v>
      </c>
      <c r="B100" s="55">
        <v>76264</v>
      </c>
      <c r="C100" s="12">
        <v>55293.2</v>
      </c>
      <c r="D100" s="80">
        <v>770881</v>
      </c>
    </row>
    <row r="101" spans="1:4" x14ac:dyDescent="0.25">
      <c r="A101" s="56" t="s">
        <v>218</v>
      </c>
      <c r="B101" s="54">
        <v>84104</v>
      </c>
      <c r="C101" s="10">
        <v>58826.2</v>
      </c>
      <c r="D101" s="79">
        <v>806782</v>
      </c>
    </row>
    <row r="102" spans="1:4" x14ac:dyDescent="0.25">
      <c r="A102" s="57" t="s">
        <v>219</v>
      </c>
      <c r="B102" s="55">
        <v>79820</v>
      </c>
      <c r="C102" s="12">
        <v>59247.199999999997</v>
      </c>
      <c r="D102" s="80">
        <v>841904</v>
      </c>
    </row>
    <row r="103" spans="1:4" x14ac:dyDescent="0.25">
      <c r="A103" s="56" t="s">
        <v>220</v>
      </c>
      <c r="B103" s="54">
        <v>72461</v>
      </c>
      <c r="C103" s="10">
        <v>53449</v>
      </c>
      <c r="D103" s="79">
        <v>872104</v>
      </c>
    </row>
    <row r="104" spans="1:4" x14ac:dyDescent="0.25">
      <c r="A104" s="57" t="s">
        <v>221</v>
      </c>
      <c r="B104" s="55">
        <v>80557</v>
      </c>
      <c r="C104" s="12">
        <v>60040.2</v>
      </c>
      <c r="D104" s="80">
        <v>891982</v>
      </c>
    </row>
    <row r="105" spans="1:4" x14ac:dyDescent="0.25">
      <c r="A105" s="56" t="s">
        <v>222</v>
      </c>
      <c r="B105" s="54">
        <v>84476</v>
      </c>
      <c r="C105" s="10">
        <v>62473.2</v>
      </c>
      <c r="D105" s="79">
        <v>919213</v>
      </c>
    </row>
    <row r="106" spans="1:4" x14ac:dyDescent="0.25">
      <c r="A106" s="57" t="s">
        <v>223</v>
      </c>
      <c r="B106" s="55">
        <v>90011</v>
      </c>
      <c r="C106" s="12">
        <v>68612</v>
      </c>
      <c r="D106" s="80">
        <v>935659</v>
      </c>
    </row>
    <row r="107" spans="1:4" x14ac:dyDescent="0.25">
      <c r="A107" s="56" t="s">
        <v>224</v>
      </c>
      <c r="B107" s="54">
        <v>90572</v>
      </c>
      <c r="C107" s="10">
        <v>65026.6</v>
      </c>
      <c r="D107" s="79">
        <v>950760</v>
      </c>
    </row>
    <row r="108" spans="1:4" x14ac:dyDescent="0.25">
      <c r="A108" s="57" t="s">
        <v>225</v>
      </c>
      <c r="B108" s="55">
        <v>68882</v>
      </c>
      <c r="C108" s="12">
        <v>46826</v>
      </c>
      <c r="D108" s="80">
        <v>961350</v>
      </c>
    </row>
    <row r="109" spans="1:4" x14ac:dyDescent="0.25">
      <c r="A109" s="56" t="s">
        <v>226</v>
      </c>
      <c r="B109" s="54">
        <v>87066</v>
      </c>
      <c r="C109" s="10">
        <v>68770</v>
      </c>
      <c r="D109" s="79">
        <v>972081</v>
      </c>
    </row>
    <row r="110" spans="1:4" x14ac:dyDescent="0.25">
      <c r="A110" s="57" t="s">
        <v>227</v>
      </c>
      <c r="B110" s="55">
        <v>85963</v>
      </c>
      <c r="C110" s="12">
        <v>62965</v>
      </c>
      <c r="D110" s="80">
        <v>984210</v>
      </c>
    </row>
    <row r="111" spans="1:4" x14ac:dyDescent="0.25">
      <c r="A111" s="61" t="s">
        <v>228</v>
      </c>
      <c r="B111" s="59">
        <v>92261</v>
      </c>
      <c r="C111" s="60">
        <v>66287</v>
      </c>
      <c r="D111" s="83">
        <v>992437</v>
      </c>
    </row>
    <row r="112" spans="1:4" x14ac:dyDescent="0.25">
      <c r="A112" s="57" t="s">
        <v>234</v>
      </c>
      <c r="B112" s="55">
        <v>79504</v>
      </c>
      <c r="C112" s="12">
        <v>55813.2</v>
      </c>
      <c r="D112" s="80">
        <v>995677</v>
      </c>
    </row>
    <row r="113" spans="1:5" x14ac:dyDescent="0.25">
      <c r="A113" s="56" t="s">
        <v>235</v>
      </c>
      <c r="B113" s="54">
        <v>82160</v>
      </c>
      <c r="C113" s="10">
        <v>59384.800000000003</v>
      </c>
      <c r="D113" s="79">
        <v>993733</v>
      </c>
    </row>
    <row r="114" spans="1:5" x14ac:dyDescent="0.25">
      <c r="A114" s="57" t="s">
        <v>236</v>
      </c>
      <c r="B114" s="55">
        <v>84589</v>
      </c>
      <c r="C114" s="12">
        <v>58106.6</v>
      </c>
      <c r="D114" s="80">
        <v>998502</v>
      </c>
    </row>
    <row r="115" spans="1:5" x14ac:dyDescent="0.25">
      <c r="A115" s="56" t="s">
        <v>237</v>
      </c>
      <c r="B115" s="54">
        <v>72821</v>
      </c>
      <c r="C115" s="10">
        <v>53584.6</v>
      </c>
      <c r="D115" s="79">
        <v>998862</v>
      </c>
    </row>
    <row r="116" spans="1:5" x14ac:dyDescent="0.25">
      <c r="A116" s="57" t="s">
        <v>238</v>
      </c>
      <c r="B116" s="55">
        <v>79586</v>
      </c>
      <c r="C116" s="12">
        <v>60852</v>
      </c>
      <c r="D116" s="80">
        <v>997891</v>
      </c>
    </row>
    <row r="117" spans="1:5" x14ac:dyDescent="0.25">
      <c r="A117" s="56" t="s">
        <v>239</v>
      </c>
      <c r="B117" s="54">
        <v>83244</v>
      </c>
      <c r="C117" s="10">
        <v>63293.8</v>
      </c>
      <c r="D117" s="79">
        <v>996659</v>
      </c>
    </row>
    <row r="118" spans="1:5" x14ac:dyDescent="0.25">
      <c r="A118" s="57" t="s">
        <v>240</v>
      </c>
      <c r="B118" s="55">
        <v>88617</v>
      </c>
      <c r="C118" s="12">
        <v>71212</v>
      </c>
      <c r="D118" s="80">
        <v>995265</v>
      </c>
    </row>
    <row r="119" spans="1:5" x14ac:dyDescent="0.25">
      <c r="A119" s="56" t="s">
        <v>241</v>
      </c>
      <c r="B119" s="54">
        <v>88955</v>
      </c>
      <c r="C119" s="10">
        <v>69496</v>
      </c>
      <c r="D119" s="79">
        <v>993648</v>
      </c>
    </row>
    <row r="120" spans="1:5" x14ac:dyDescent="0.25">
      <c r="A120" s="57" t="s">
        <v>242</v>
      </c>
      <c r="B120" s="55">
        <v>66546</v>
      </c>
      <c r="C120" s="12">
        <v>51132.800000000003</v>
      </c>
      <c r="D120" s="80">
        <v>991312</v>
      </c>
    </row>
    <row r="121" spans="1:5" x14ac:dyDescent="0.25">
      <c r="A121" s="56" t="s">
        <v>243</v>
      </c>
      <c r="B121" s="54">
        <v>83756</v>
      </c>
      <c r="C121" s="10">
        <v>70670.399999999994</v>
      </c>
      <c r="D121" s="79">
        <v>988002</v>
      </c>
    </row>
    <row r="122" spans="1:5" x14ac:dyDescent="0.25">
      <c r="A122" s="57" t="s">
        <v>244</v>
      </c>
      <c r="B122" s="55">
        <v>84564</v>
      </c>
      <c r="C122" s="12">
        <v>64663.6</v>
      </c>
      <c r="D122" s="80">
        <v>986603</v>
      </c>
    </row>
    <row r="123" spans="1:5" x14ac:dyDescent="0.25">
      <c r="A123" s="58" t="s">
        <v>245</v>
      </c>
      <c r="B123" s="59">
        <v>84143</v>
      </c>
      <c r="C123" s="60">
        <v>67530.399999999994</v>
      </c>
      <c r="D123" s="83">
        <v>978485</v>
      </c>
    </row>
    <row r="124" spans="1:5" x14ac:dyDescent="0.25">
      <c r="A124" s="57" t="s">
        <v>253</v>
      </c>
      <c r="B124" s="55">
        <v>79194</v>
      </c>
      <c r="C124" s="12">
        <v>56298.6</v>
      </c>
      <c r="D124" s="80">
        <v>978175</v>
      </c>
      <c r="E124" s="15"/>
    </row>
    <row r="125" spans="1:5" x14ac:dyDescent="0.25">
      <c r="A125" s="56" t="s">
        <v>254</v>
      </c>
      <c r="B125" s="54">
        <v>80953</v>
      </c>
      <c r="C125" s="10">
        <v>59926</v>
      </c>
      <c r="D125" s="79">
        <v>976968</v>
      </c>
      <c r="E125" s="15"/>
    </row>
    <row r="126" spans="1:5" x14ac:dyDescent="0.25">
      <c r="A126" s="57" t="s">
        <v>255</v>
      </c>
      <c r="B126" s="55">
        <v>75996</v>
      </c>
      <c r="C126" s="12">
        <v>58355.199999999997</v>
      </c>
      <c r="D126" s="80">
        <v>968375</v>
      </c>
      <c r="E126" s="15"/>
    </row>
    <row r="127" spans="1:5" x14ac:dyDescent="0.25">
      <c r="A127" s="56" t="s">
        <v>256</v>
      </c>
      <c r="B127" s="54">
        <v>71192</v>
      </c>
      <c r="C127" s="10">
        <v>53936.800000000003</v>
      </c>
      <c r="D127" s="79">
        <v>966746</v>
      </c>
      <c r="E127" s="15"/>
    </row>
    <row r="128" spans="1:5" x14ac:dyDescent="0.25">
      <c r="A128" s="57" t="s">
        <v>257</v>
      </c>
      <c r="B128" s="55">
        <v>81626</v>
      </c>
      <c r="C128" s="12">
        <v>61988</v>
      </c>
      <c r="D128" s="80">
        <v>968786</v>
      </c>
      <c r="E128" s="15"/>
    </row>
    <row r="129" spans="1:5" x14ac:dyDescent="0.25">
      <c r="A129" s="56" t="s">
        <v>258</v>
      </c>
      <c r="B129" s="54">
        <v>86083</v>
      </c>
      <c r="C129" s="10">
        <v>64284.4</v>
      </c>
      <c r="D129" s="79">
        <v>971625</v>
      </c>
      <c r="E129" s="15"/>
    </row>
    <row r="130" spans="1:5" x14ac:dyDescent="0.25">
      <c r="A130" s="57" t="s">
        <v>259</v>
      </c>
      <c r="B130" s="55">
        <v>94654</v>
      </c>
      <c r="C130" s="12">
        <v>72065</v>
      </c>
      <c r="D130" s="80">
        <v>977662</v>
      </c>
      <c r="E130" s="15"/>
    </row>
    <row r="131" spans="1:5" x14ac:dyDescent="0.25">
      <c r="A131" s="56" t="s">
        <v>260</v>
      </c>
      <c r="B131" s="54">
        <v>92272</v>
      </c>
      <c r="C131" s="10">
        <v>71402.8</v>
      </c>
      <c r="D131" s="79">
        <v>980979</v>
      </c>
      <c r="E131" s="15"/>
    </row>
    <row r="132" spans="1:5" x14ac:dyDescent="0.25">
      <c r="A132" s="57" t="s">
        <v>261</v>
      </c>
      <c r="B132" s="55">
        <v>70561</v>
      </c>
      <c r="C132" s="12">
        <v>54161.2</v>
      </c>
      <c r="D132" s="80">
        <v>984994</v>
      </c>
      <c r="E132" s="15"/>
    </row>
    <row r="133" spans="1:5" x14ac:dyDescent="0.25">
      <c r="A133" s="56" t="s">
        <v>262</v>
      </c>
      <c r="B133" s="54">
        <v>87486</v>
      </c>
      <c r="C133" s="10">
        <v>70984.800000000003</v>
      </c>
      <c r="D133" s="79">
        <v>988724</v>
      </c>
      <c r="E133" s="15"/>
    </row>
    <row r="134" spans="1:5" x14ac:dyDescent="0.25">
      <c r="A134" s="57" t="s">
        <v>263</v>
      </c>
      <c r="B134" s="55">
        <v>85929</v>
      </c>
      <c r="C134" s="12">
        <v>65689</v>
      </c>
      <c r="D134" s="80">
        <v>990089</v>
      </c>
      <c r="E134" s="15"/>
    </row>
    <row r="135" spans="1:5" x14ac:dyDescent="0.25">
      <c r="A135" s="58" t="s">
        <v>264</v>
      </c>
      <c r="B135" s="59">
        <v>89000</v>
      </c>
      <c r="C135" s="60">
        <v>67688.2</v>
      </c>
      <c r="D135" s="83">
        <v>994946</v>
      </c>
      <c r="E135" s="15"/>
    </row>
    <row r="136" spans="1:5" x14ac:dyDescent="0.25">
      <c r="A136" s="57" t="s">
        <v>284</v>
      </c>
      <c r="B136" s="55">
        <v>79518</v>
      </c>
      <c r="C136" s="12">
        <v>56537</v>
      </c>
      <c r="D136" s="80">
        <v>995270</v>
      </c>
      <c r="E136" s="15"/>
    </row>
    <row r="137" spans="1:5" x14ac:dyDescent="0.25">
      <c r="A137" s="56" t="s">
        <v>285</v>
      </c>
      <c r="B137" s="54">
        <v>82300</v>
      </c>
      <c r="C137" s="10">
        <v>59084</v>
      </c>
      <c r="D137" s="79">
        <v>996617</v>
      </c>
      <c r="E137" s="15"/>
    </row>
    <row r="138" spans="1:5" x14ac:dyDescent="0.25">
      <c r="A138" s="57" t="s">
        <v>286</v>
      </c>
      <c r="B138" s="55">
        <v>82737</v>
      </c>
      <c r="C138" s="12">
        <v>57030</v>
      </c>
      <c r="D138" s="80">
        <v>1003358</v>
      </c>
      <c r="E138" s="15"/>
    </row>
    <row r="139" spans="1:5" x14ac:dyDescent="0.25">
      <c r="A139" s="56" t="s">
        <v>287</v>
      </c>
      <c r="B139" s="54">
        <v>70546</v>
      </c>
      <c r="C139" s="10">
        <v>52325.8</v>
      </c>
      <c r="D139" s="79">
        <v>1002712</v>
      </c>
    </row>
    <row r="140" spans="1:5" x14ac:dyDescent="0.25">
      <c r="A140" s="57" t="s">
        <v>288</v>
      </c>
      <c r="B140" s="55">
        <v>74314</v>
      </c>
      <c r="C140" s="12">
        <v>61397.599999999999</v>
      </c>
      <c r="D140" s="80">
        <v>995400</v>
      </c>
    </row>
    <row r="141" spans="1:5" x14ac:dyDescent="0.25">
      <c r="A141" s="56" t="s">
        <v>289</v>
      </c>
      <c r="B141" s="54">
        <v>82430</v>
      </c>
      <c r="C141" s="10">
        <v>64751.6</v>
      </c>
      <c r="D141" s="79">
        <v>991747</v>
      </c>
    </row>
    <row r="142" spans="1:5" x14ac:dyDescent="0.25">
      <c r="A142" s="57" t="s">
        <v>290</v>
      </c>
      <c r="B142" s="55">
        <v>89327</v>
      </c>
      <c r="C142" s="12">
        <v>73513.8</v>
      </c>
      <c r="D142" s="80">
        <v>986420</v>
      </c>
    </row>
    <row r="143" spans="1:5" x14ac:dyDescent="0.25">
      <c r="A143" s="56" t="s">
        <v>291</v>
      </c>
      <c r="B143" s="54">
        <v>88257</v>
      </c>
      <c r="C143" s="10">
        <v>73981.399999999994</v>
      </c>
      <c r="D143" s="79">
        <v>982405</v>
      </c>
    </row>
    <row r="144" spans="1:5" x14ac:dyDescent="0.25">
      <c r="A144" s="57" t="s">
        <v>292</v>
      </c>
      <c r="B144" s="55">
        <v>68439</v>
      </c>
      <c r="C144" s="12">
        <v>56873</v>
      </c>
      <c r="D144" s="80">
        <v>980283</v>
      </c>
    </row>
    <row r="145" spans="1:4" x14ac:dyDescent="0.25">
      <c r="A145" s="56" t="s">
        <v>293</v>
      </c>
      <c r="B145" s="54">
        <v>87224</v>
      </c>
      <c r="C145" s="10">
        <v>73782.600000000006</v>
      </c>
      <c r="D145" s="79">
        <v>980021</v>
      </c>
    </row>
    <row r="146" spans="1:4" x14ac:dyDescent="0.25">
      <c r="A146" s="57" t="s">
        <v>294</v>
      </c>
      <c r="B146" s="55">
        <v>84092</v>
      </c>
      <c r="C146" s="12">
        <v>75665.8</v>
      </c>
      <c r="D146" s="80">
        <v>978184</v>
      </c>
    </row>
    <row r="147" spans="1:4" x14ac:dyDescent="0.25">
      <c r="A147" s="58" t="s">
        <v>295</v>
      </c>
      <c r="B147" s="59">
        <v>86552</v>
      </c>
      <c r="C147" s="60">
        <v>80810.2</v>
      </c>
      <c r="D147" s="83">
        <v>975736</v>
      </c>
    </row>
    <row r="148" spans="1:4" x14ac:dyDescent="0.25">
      <c r="A148" s="57" t="s">
        <v>307</v>
      </c>
      <c r="B148" s="55">
        <v>77339</v>
      </c>
      <c r="C148" s="12">
        <v>72440.600000000006</v>
      </c>
      <c r="D148" s="80">
        <v>973557</v>
      </c>
    </row>
    <row r="149" spans="1:4" x14ac:dyDescent="0.25">
      <c r="A149" s="56" t="s">
        <v>308</v>
      </c>
      <c r="B149" s="54">
        <v>76425</v>
      </c>
      <c r="C149" s="10">
        <v>75544</v>
      </c>
      <c r="D149" s="79">
        <v>967682</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sheetData>
  <pageMargins left="0.25" right="0.25" top="0.75" bottom="0.75" header="0.3" footer="0.3"/>
  <pageSetup paperSize="9"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E159"/>
  <sheetViews>
    <sheetView defaultGridColor="0" colorId="9" zoomScaleNormal="100" zoomScaleSheetLayoutView="100" workbookViewId="0">
      <pane ySplit="3" topLeftCell="A138" activePane="bottomLeft" state="frozen"/>
      <selection pane="bottomLeft" activeCell="J154" sqref="J154"/>
    </sheetView>
  </sheetViews>
  <sheetFormatPr defaultColWidth="9.33203125" defaultRowHeight="13.8" x14ac:dyDescent="0.25"/>
  <cols>
    <col min="1" max="1" width="22.6640625" style="9" customWidth="1"/>
    <col min="2" max="4" width="16.6640625" style="9" customWidth="1"/>
    <col min="5" max="16384" width="9.33203125" style="9"/>
  </cols>
  <sheetData>
    <row r="1" spans="1:4" s="6" customFormat="1" ht="18" customHeight="1" x14ac:dyDescent="0.3">
      <c r="A1" s="29" t="s">
        <v>54</v>
      </c>
      <c r="B1" s="28"/>
      <c r="C1" s="28"/>
      <c r="D1" s="28"/>
    </row>
    <row r="2" spans="1:4" s="8" customFormat="1" ht="10.199999999999999" x14ac:dyDescent="0.3">
      <c r="A2" s="7" t="s">
        <v>215</v>
      </c>
      <c r="B2" s="7"/>
    </row>
    <row r="3" spans="1:4" ht="57" x14ac:dyDescent="0.25">
      <c r="A3" s="68"/>
      <c r="B3" s="64" t="s">
        <v>26</v>
      </c>
      <c r="C3" s="64" t="s">
        <v>247</v>
      </c>
      <c r="D3" s="82" t="s">
        <v>9</v>
      </c>
    </row>
    <row r="4" spans="1:4" ht="14.25" customHeight="1" x14ac:dyDescent="0.25">
      <c r="A4" s="66" t="s">
        <v>114</v>
      </c>
      <c r="B4" s="55">
        <v>13278</v>
      </c>
      <c r="C4" s="12"/>
      <c r="D4" s="80"/>
    </row>
    <row r="5" spans="1:4" x14ac:dyDescent="0.25">
      <c r="A5" s="65" t="s">
        <v>115</v>
      </c>
      <c r="B5" s="54">
        <v>14702</v>
      </c>
      <c r="C5" s="10"/>
      <c r="D5" s="79"/>
    </row>
    <row r="6" spans="1:4" x14ac:dyDescent="0.25">
      <c r="A6" s="66" t="s">
        <v>116</v>
      </c>
      <c r="B6" s="55">
        <v>14847</v>
      </c>
      <c r="C6" s="12"/>
      <c r="D6" s="80"/>
    </row>
    <row r="7" spans="1:4" x14ac:dyDescent="0.25">
      <c r="A7" s="65" t="s">
        <v>117</v>
      </c>
      <c r="B7" s="54">
        <v>13552</v>
      </c>
      <c r="C7" s="10"/>
      <c r="D7" s="79"/>
    </row>
    <row r="8" spans="1:4" x14ac:dyDescent="0.25">
      <c r="A8" s="66" t="s">
        <v>118</v>
      </c>
      <c r="B8" s="55">
        <v>14076</v>
      </c>
      <c r="C8" s="12"/>
      <c r="D8" s="80"/>
    </row>
    <row r="9" spans="1:4" x14ac:dyDescent="0.25">
      <c r="A9" s="65" t="s">
        <v>119</v>
      </c>
      <c r="B9" s="54">
        <v>13857</v>
      </c>
      <c r="C9" s="10"/>
      <c r="D9" s="79"/>
    </row>
    <row r="10" spans="1:4" x14ac:dyDescent="0.25">
      <c r="A10" s="66" t="s">
        <v>120</v>
      </c>
      <c r="B10" s="55">
        <v>14829</v>
      </c>
      <c r="C10" s="12"/>
      <c r="D10" s="80"/>
    </row>
    <row r="11" spans="1:4" x14ac:dyDescent="0.25">
      <c r="A11" s="65" t="s">
        <v>121</v>
      </c>
      <c r="B11" s="54">
        <v>14663</v>
      </c>
      <c r="C11" s="10"/>
      <c r="D11" s="79"/>
    </row>
    <row r="12" spans="1:4" x14ac:dyDescent="0.25">
      <c r="A12" s="66" t="s">
        <v>122</v>
      </c>
      <c r="B12" s="55">
        <v>12937</v>
      </c>
      <c r="C12" s="12"/>
      <c r="D12" s="80"/>
    </row>
    <row r="13" spans="1:4" x14ac:dyDescent="0.25">
      <c r="A13" s="65" t="s">
        <v>123</v>
      </c>
      <c r="B13" s="54">
        <v>11190</v>
      </c>
      <c r="C13" s="10"/>
      <c r="D13" s="79"/>
    </row>
    <row r="14" spans="1:4" x14ac:dyDescent="0.25">
      <c r="A14" s="66" t="s">
        <v>124</v>
      </c>
      <c r="B14" s="55">
        <v>11932</v>
      </c>
      <c r="C14" s="12"/>
      <c r="D14" s="80"/>
    </row>
    <row r="15" spans="1:4" x14ac:dyDescent="0.25">
      <c r="A15" s="67" t="s">
        <v>125</v>
      </c>
      <c r="B15" s="59">
        <v>13416</v>
      </c>
      <c r="C15" s="60"/>
      <c r="D15" s="83">
        <v>163279</v>
      </c>
    </row>
    <row r="16" spans="1:4" ht="14.25" customHeight="1" x14ac:dyDescent="0.25">
      <c r="A16" s="66" t="s">
        <v>129</v>
      </c>
      <c r="B16" s="55">
        <v>13678</v>
      </c>
      <c r="C16" s="12"/>
      <c r="D16" s="80">
        <v>163679</v>
      </c>
    </row>
    <row r="17" spans="1:4" x14ac:dyDescent="0.25">
      <c r="A17" s="65" t="s">
        <v>130</v>
      </c>
      <c r="B17" s="54">
        <v>14395</v>
      </c>
      <c r="C17" s="10"/>
      <c r="D17" s="79">
        <v>163372</v>
      </c>
    </row>
    <row r="18" spans="1:4" x14ac:dyDescent="0.25">
      <c r="A18" s="66" t="s">
        <v>131</v>
      </c>
      <c r="B18" s="55">
        <v>15371</v>
      </c>
      <c r="C18" s="12"/>
      <c r="D18" s="80">
        <v>163896</v>
      </c>
    </row>
    <row r="19" spans="1:4" x14ac:dyDescent="0.25">
      <c r="A19" s="65" t="s">
        <v>132</v>
      </c>
      <c r="B19" s="54">
        <v>14083</v>
      </c>
      <c r="C19" s="10"/>
      <c r="D19" s="79">
        <v>164427</v>
      </c>
    </row>
    <row r="20" spans="1:4" x14ac:dyDescent="0.25">
      <c r="A20" s="66" t="s">
        <v>133</v>
      </c>
      <c r="B20" s="55">
        <v>13767</v>
      </c>
      <c r="C20" s="12"/>
      <c r="D20" s="80">
        <v>164118</v>
      </c>
    </row>
    <row r="21" spans="1:4" x14ac:dyDescent="0.25">
      <c r="A21" s="65" t="s">
        <v>134</v>
      </c>
      <c r="B21" s="54">
        <v>14913</v>
      </c>
      <c r="C21" s="10"/>
      <c r="D21" s="79">
        <v>165174</v>
      </c>
    </row>
    <row r="22" spans="1:4" x14ac:dyDescent="0.25">
      <c r="A22" s="66" t="s">
        <v>135</v>
      </c>
      <c r="B22" s="55">
        <v>16985</v>
      </c>
      <c r="C22" s="12"/>
      <c r="D22" s="80">
        <v>167330</v>
      </c>
    </row>
    <row r="23" spans="1:4" x14ac:dyDescent="0.25">
      <c r="A23" s="65" t="s">
        <v>136</v>
      </c>
      <c r="B23" s="54">
        <v>15611</v>
      </c>
      <c r="C23" s="10"/>
      <c r="D23" s="79">
        <v>168278</v>
      </c>
    </row>
    <row r="24" spans="1:4" x14ac:dyDescent="0.25">
      <c r="A24" s="66" t="s">
        <v>137</v>
      </c>
      <c r="B24" s="55">
        <v>12607</v>
      </c>
      <c r="C24" s="12"/>
      <c r="D24" s="80">
        <v>167948</v>
      </c>
    </row>
    <row r="25" spans="1:4" x14ac:dyDescent="0.25">
      <c r="A25" s="65" t="s">
        <v>126</v>
      </c>
      <c r="B25" s="54">
        <v>11281</v>
      </c>
      <c r="C25" s="10"/>
      <c r="D25" s="79">
        <v>168039</v>
      </c>
    </row>
    <row r="26" spans="1:4" x14ac:dyDescent="0.25">
      <c r="A26" s="66" t="s">
        <v>127</v>
      </c>
      <c r="B26" s="55">
        <v>13967</v>
      </c>
      <c r="C26" s="12"/>
      <c r="D26" s="80">
        <v>170074</v>
      </c>
    </row>
    <row r="27" spans="1:4" x14ac:dyDescent="0.25">
      <c r="A27" s="67" t="s">
        <v>128</v>
      </c>
      <c r="B27" s="59">
        <v>13439</v>
      </c>
      <c r="C27" s="60"/>
      <c r="D27" s="83">
        <v>170097</v>
      </c>
    </row>
    <row r="28" spans="1:4" ht="14.25" customHeight="1" x14ac:dyDescent="0.25">
      <c r="A28" s="66" t="s">
        <v>138</v>
      </c>
      <c r="B28" s="55">
        <v>14683</v>
      </c>
      <c r="C28" s="12"/>
      <c r="D28" s="80">
        <v>171102</v>
      </c>
    </row>
    <row r="29" spans="1:4" x14ac:dyDescent="0.25">
      <c r="A29" s="65" t="s">
        <v>139</v>
      </c>
      <c r="B29" s="54">
        <v>13682</v>
      </c>
      <c r="C29" s="10"/>
      <c r="D29" s="79">
        <v>170389</v>
      </c>
    </row>
    <row r="30" spans="1:4" x14ac:dyDescent="0.25">
      <c r="A30" s="66" t="s">
        <v>140</v>
      </c>
      <c r="B30" s="55">
        <v>14207</v>
      </c>
      <c r="C30" s="12"/>
      <c r="D30" s="80">
        <v>169225</v>
      </c>
    </row>
    <row r="31" spans="1:4" x14ac:dyDescent="0.25">
      <c r="A31" s="65" t="s">
        <v>141</v>
      </c>
      <c r="B31" s="54">
        <v>12862</v>
      </c>
      <c r="C31" s="10"/>
      <c r="D31" s="79">
        <v>168004</v>
      </c>
    </row>
    <row r="32" spans="1:4" x14ac:dyDescent="0.25">
      <c r="A32" s="66" t="s">
        <v>142</v>
      </c>
      <c r="B32" s="55">
        <v>13943</v>
      </c>
      <c r="C32" s="12"/>
      <c r="D32" s="80">
        <v>168180</v>
      </c>
    </row>
    <row r="33" spans="1:4" x14ac:dyDescent="0.25">
      <c r="A33" s="65" t="s">
        <v>143</v>
      </c>
      <c r="B33" s="54">
        <v>14292</v>
      </c>
      <c r="C33" s="10"/>
      <c r="D33" s="79">
        <v>167559</v>
      </c>
    </row>
    <row r="34" spans="1:4" x14ac:dyDescent="0.25">
      <c r="A34" s="66" t="s">
        <v>144</v>
      </c>
      <c r="B34" s="55">
        <v>14932</v>
      </c>
      <c r="C34" s="12"/>
      <c r="D34" s="80">
        <v>165506</v>
      </c>
    </row>
    <row r="35" spans="1:4" x14ac:dyDescent="0.25">
      <c r="A35" s="65" t="s">
        <v>145</v>
      </c>
      <c r="B35" s="54">
        <v>15933</v>
      </c>
      <c r="C35" s="10"/>
      <c r="D35" s="79">
        <v>165828</v>
      </c>
    </row>
    <row r="36" spans="1:4" x14ac:dyDescent="0.25">
      <c r="A36" s="66" t="s">
        <v>146</v>
      </c>
      <c r="B36" s="55">
        <v>11363</v>
      </c>
      <c r="C36" s="12"/>
      <c r="D36" s="80">
        <v>164584</v>
      </c>
    </row>
    <row r="37" spans="1:4" x14ac:dyDescent="0.25">
      <c r="A37" s="65" t="s">
        <v>147</v>
      </c>
      <c r="B37" s="54">
        <v>11130</v>
      </c>
      <c r="C37" s="10"/>
      <c r="D37" s="79">
        <v>164433</v>
      </c>
    </row>
    <row r="38" spans="1:4" x14ac:dyDescent="0.25">
      <c r="A38" s="66" t="s">
        <v>148</v>
      </c>
      <c r="B38" s="55">
        <v>13307</v>
      </c>
      <c r="C38" s="12"/>
      <c r="D38" s="80">
        <v>163773</v>
      </c>
    </row>
    <row r="39" spans="1:4" x14ac:dyDescent="0.25">
      <c r="A39" s="67" t="s">
        <v>149</v>
      </c>
      <c r="B39" s="59">
        <v>14639</v>
      </c>
      <c r="C39" s="60"/>
      <c r="D39" s="83">
        <v>164973</v>
      </c>
    </row>
    <row r="40" spans="1:4" ht="14.25" customHeight="1" x14ac:dyDescent="0.25">
      <c r="A40" s="66" t="s">
        <v>150</v>
      </c>
      <c r="B40" s="55">
        <v>13397</v>
      </c>
      <c r="C40" s="12"/>
      <c r="D40" s="80">
        <v>163687</v>
      </c>
    </row>
    <row r="41" spans="1:4" x14ac:dyDescent="0.25">
      <c r="A41" s="65" t="s">
        <v>151</v>
      </c>
      <c r="B41" s="54">
        <v>15151</v>
      </c>
      <c r="C41" s="10"/>
      <c r="D41" s="79">
        <v>165156</v>
      </c>
    </row>
    <row r="42" spans="1:4" x14ac:dyDescent="0.25">
      <c r="A42" s="66" t="s">
        <v>152</v>
      </c>
      <c r="B42" s="55">
        <v>15697</v>
      </c>
      <c r="C42" s="12"/>
      <c r="D42" s="80">
        <v>166646</v>
      </c>
    </row>
    <row r="43" spans="1:4" x14ac:dyDescent="0.25">
      <c r="A43" s="65" t="s">
        <v>153</v>
      </c>
      <c r="B43" s="54">
        <v>13616</v>
      </c>
      <c r="C43" s="10"/>
      <c r="D43" s="79">
        <v>167400</v>
      </c>
    </row>
    <row r="44" spans="1:4" x14ac:dyDescent="0.25">
      <c r="A44" s="66" t="s">
        <v>154</v>
      </c>
      <c r="B44" s="55">
        <v>14787</v>
      </c>
      <c r="C44" s="12"/>
      <c r="D44" s="80">
        <v>168244</v>
      </c>
    </row>
    <row r="45" spans="1:4" x14ac:dyDescent="0.25">
      <c r="A45" s="65" t="s">
        <v>155</v>
      </c>
      <c r="B45" s="54">
        <v>14834</v>
      </c>
      <c r="C45" s="10"/>
      <c r="D45" s="79">
        <v>168786</v>
      </c>
    </row>
    <row r="46" spans="1:4" x14ac:dyDescent="0.25">
      <c r="A46" s="66" t="s">
        <v>156</v>
      </c>
      <c r="B46" s="55">
        <v>15143</v>
      </c>
      <c r="C46" s="12"/>
      <c r="D46" s="80">
        <v>168997</v>
      </c>
    </row>
    <row r="47" spans="1:4" x14ac:dyDescent="0.25">
      <c r="A47" s="65" t="s">
        <v>157</v>
      </c>
      <c r="B47" s="54">
        <v>14889</v>
      </c>
      <c r="C47" s="10"/>
      <c r="D47" s="79">
        <v>167953</v>
      </c>
    </row>
    <row r="48" spans="1:4" x14ac:dyDescent="0.25">
      <c r="A48" s="66" t="s">
        <v>158</v>
      </c>
      <c r="B48" s="55">
        <v>10671</v>
      </c>
      <c r="C48" s="12"/>
      <c r="D48" s="80">
        <v>167261</v>
      </c>
    </row>
    <row r="49" spans="1:4" x14ac:dyDescent="0.25">
      <c r="A49" s="65" t="s">
        <v>159</v>
      </c>
      <c r="B49" s="54">
        <v>11573</v>
      </c>
      <c r="C49" s="10"/>
      <c r="D49" s="79">
        <v>167704</v>
      </c>
    </row>
    <row r="50" spans="1:4" x14ac:dyDescent="0.25">
      <c r="A50" s="66" t="s">
        <v>160</v>
      </c>
      <c r="B50" s="55">
        <v>13414</v>
      </c>
      <c r="C50" s="12"/>
      <c r="D50" s="80">
        <v>167811</v>
      </c>
    </row>
    <row r="51" spans="1:4" x14ac:dyDescent="0.25">
      <c r="A51" s="67" t="s">
        <v>161</v>
      </c>
      <c r="B51" s="59">
        <v>14865</v>
      </c>
      <c r="C51" s="60"/>
      <c r="D51" s="83">
        <v>168037</v>
      </c>
    </row>
    <row r="52" spans="1:4" ht="14.25" customHeight="1" x14ac:dyDescent="0.25">
      <c r="A52" s="66" t="s">
        <v>162</v>
      </c>
      <c r="B52" s="55">
        <v>13097</v>
      </c>
      <c r="C52" s="12"/>
      <c r="D52" s="80">
        <v>167737</v>
      </c>
    </row>
    <row r="53" spans="1:4" x14ac:dyDescent="0.25">
      <c r="A53" s="65" t="s">
        <v>163</v>
      </c>
      <c r="B53" s="54">
        <v>14375</v>
      </c>
      <c r="C53" s="10"/>
      <c r="D53" s="79">
        <v>166961</v>
      </c>
    </row>
    <row r="54" spans="1:4" x14ac:dyDescent="0.25">
      <c r="A54" s="66" t="s">
        <v>164</v>
      </c>
      <c r="B54" s="55">
        <v>14280</v>
      </c>
      <c r="C54" s="12"/>
      <c r="D54" s="80">
        <v>165544</v>
      </c>
    </row>
    <row r="55" spans="1:4" x14ac:dyDescent="0.25">
      <c r="A55" s="65" t="s">
        <v>165</v>
      </c>
      <c r="B55" s="54">
        <v>12641</v>
      </c>
      <c r="C55" s="10"/>
      <c r="D55" s="79">
        <v>164569</v>
      </c>
    </row>
    <row r="56" spans="1:4" x14ac:dyDescent="0.25">
      <c r="A56" s="66" t="s">
        <v>166</v>
      </c>
      <c r="B56" s="55">
        <v>13916</v>
      </c>
      <c r="C56" s="12"/>
      <c r="D56" s="80">
        <v>163698</v>
      </c>
    </row>
    <row r="57" spans="1:4" x14ac:dyDescent="0.25">
      <c r="A57" s="65" t="s">
        <v>167</v>
      </c>
      <c r="B57" s="54">
        <v>13914</v>
      </c>
      <c r="C57" s="10"/>
      <c r="D57" s="79">
        <v>162778</v>
      </c>
    </row>
    <row r="58" spans="1:4" x14ac:dyDescent="0.25">
      <c r="A58" s="66" t="s">
        <v>168</v>
      </c>
      <c r="B58" s="55">
        <v>15826</v>
      </c>
      <c r="C58" s="12"/>
      <c r="D58" s="80">
        <v>163461</v>
      </c>
    </row>
    <row r="59" spans="1:4" x14ac:dyDescent="0.25">
      <c r="A59" s="65" t="s">
        <v>169</v>
      </c>
      <c r="B59" s="54">
        <v>16814</v>
      </c>
      <c r="C59" s="10"/>
      <c r="D59" s="79">
        <v>165386</v>
      </c>
    </row>
    <row r="60" spans="1:4" x14ac:dyDescent="0.25">
      <c r="A60" s="66" t="s">
        <v>170</v>
      </c>
      <c r="B60" s="55">
        <v>12210</v>
      </c>
      <c r="C60" s="12"/>
      <c r="D60" s="80">
        <v>166925</v>
      </c>
    </row>
    <row r="61" spans="1:4" x14ac:dyDescent="0.25">
      <c r="A61" s="65" t="s">
        <v>171</v>
      </c>
      <c r="B61" s="54">
        <v>12640</v>
      </c>
      <c r="C61" s="10"/>
      <c r="D61" s="79">
        <v>167992</v>
      </c>
    </row>
    <row r="62" spans="1:4" x14ac:dyDescent="0.25">
      <c r="A62" s="66" t="s">
        <v>172</v>
      </c>
      <c r="B62" s="55">
        <v>12991</v>
      </c>
      <c r="C62" s="12"/>
      <c r="D62" s="80">
        <v>167569</v>
      </c>
    </row>
    <row r="63" spans="1:4" x14ac:dyDescent="0.25">
      <c r="A63" s="67" t="s">
        <v>173</v>
      </c>
      <c r="B63" s="59">
        <v>13272</v>
      </c>
      <c r="C63" s="60"/>
      <c r="D63" s="83">
        <v>165976</v>
      </c>
    </row>
    <row r="64" spans="1:4" ht="14.25" customHeight="1" x14ac:dyDescent="0.25">
      <c r="A64" s="66" t="s">
        <v>174</v>
      </c>
      <c r="B64" s="55">
        <v>12311</v>
      </c>
      <c r="C64" s="12">
        <v>13626.6</v>
      </c>
      <c r="D64" s="80">
        <v>165190</v>
      </c>
    </row>
    <row r="65" spans="1:4" x14ac:dyDescent="0.25">
      <c r="A65" s="65" t="s">
        <v>175</v>
      </c>
      <c r="B65" s="54">
        <v>13907</v>
      </c>
      <c r="C65" s="10">
        <v>14461</v>
      </c>
      <c r="D65" s="79">
        <v>164722</v>
      </c>
    </row>
    <row r="66" spans="1:4" x14ac:dyDescent="0.25">
      <c r="A66" s="66" t="s">
        <v>176</v>
      </c>
      <c r="B66" s="55">
        <v>13547</v>
      </c>
      <c r="C66" s="12">
        <v>14880.4</v>
      </c>
      <c r="D66" s="80">
        <v>163989</v>
      </c>
    </row>
    <row r="67" spans="1:4" x14ac:dyDescent="0.25">
      <c r="A67" s="65" t="s">
        <v>177</v>
      </c>
      <c r="B67" s="54">
        <v>13232</v>
      </c>
      <c r="C67" s="10">
        <v>13350.8</v>
      </c>
      <c r="D67" s="79">
        <v>164580</v>
      </c>
    </row>
    <row r="68" spans="1:4" x14ac:dyDescent="0.25">
      <c r="A68" s="66" t="s">
        <v>178</v>
      </c>
      <c r="B68" s="55">
        <v>14754</v>
      </c>
      <c r="C68" s="12">
        <v>14097.8</v>
      </c>
      <c r="D68" s="80">
        <v>165418</v>
      </c>
    </row>
    <row r="69" spans="1:4" x14ac:dyDescent="0.25">
      <c r="A69" s="65" t="s">
        <v>179</v>
      </c>
      <c r="B69" s="54">
        <v>14553</v>
      </c>
      <c r="C69" s="10">
        <v>14362</v>
      </c>
      <c r="D69" s="79">
        <v>166057</v>
      </c>
    </row>
    <row r="70" spans="1:4" x14ac:dyDescent="0.25">
      <c r="A70" s="66" t="s">
        <v>180</v>
      </c>
      <c r="B70" s="55">
        <v>16432</v>
      </c>
      <c r="C70" s="12">
        <v>15543</v>
      </c>
      <c r="D70" s="80">
        <v>166663</v>
      </c>
    </row>
    <row r="71" spans="1:4" x14ac:dyDescent="0.25">
      <c r="A71" s="65" t="s">
        <v>181</v>
      </c>
      <c r="B71" s="54">
        <v>16354</v>
      </c>
      <c r="C71" s="10">
        <v>15582</v>
      </c>
      <c r="D71" s="79">
        <v>166203</v>
      </c>
    </row>
    <row r="72" spans="1:4" x14ac:dyDescent="0.25">
      <c r="A72" s="66" t="s">
        <v>182</v>
      </c>
      <c r="B72" s="55">
        <v>12581</v>
      </c>
      <c r="C72" s="12">
        <v>11957.6</v>
      </c>
      <c r="D72" s="80">
        <v>166574</v>
      </c>
    </row>
    <row r="73" spans="1:4" x14ac:dyDescent="0.25">
      <c r="A73" s="65" t="s">
        <v>183</v>
      </c>
      <c r="B73" s="54">
        <v>11824</v>
      </c>
      <c r="C73" s="10">
        <v>11562.8</v>
      </c>
      <c r="D73" s="79">
        <v>165758</v>
      </c>
    </row>
    <row r="74" spans="1:4" x14ac:dyDescent="0.25">
      <c r="A74" s="66" t="s">
        <v>184</v>
      </c>
      <c r="B74" s="55">
        <v>6248</v>
      </c>
      <c r="C74" s="12">
        <v>13122.2</v>
      </c>
      <c r="D74" s="80">
        <v>159015</v>
      </c>
    </row>
    <row r="75" spans="1:4" x14ac:dyDescent="0.25">
      <c r="A75" s="67" t="s">
        <v>185</v>
      </c>
      <c r="B75" s="59">
        <v>3495</v>
      </c>
      <c r="C75" s="60">
        <v>13926.2</v>
      </c>
      <c r="D75" s="83">
        <v>149238</v>
      </c>
    </row>
    <row r="76" spans="1:4" ht="15" customHeight="1" x14ac:dyDescent="0.25">
      <c r="A76" s="66" t="s">
        <v>186</v>
      </c>
      <c r="B76" s="55">
        <v>0</v>
      </c>
      <c r="C76" s="12">
        <v>13433.2</v>
      </c>
      <c r="D76" s="80">
        <v>136927</v>
      </c>
    </row>
    <row r="77" spans="1:4" x14ac:dyDescent="0.25">
      <c r="A77" s="65" t="s">
        <v>187</v>
      </c>
      <c r="B77" s="54">
        <v>0</v>
      </c>
      <c r="C77" s="10">
        <v>14302</v>
      </c>
      <c r="D77" s="79">
        <v>123020</v>
      </c>
    </row>
    <row r="78" spans="1:4" x14ac:dyDescent="0.25">
      <c r="A78" s="66" t="s">
        <v>188</v>
      </c>
      <c r="B78" s="55">
        <v>2</v>
      </c>
      <c r="C78" s="12">
        <v>14620.4</v>
      </c>
      <c r="D78" s="80">
        <v>109475</v>
      </c>
    </row>
    <row r="79" spans="1:4" x14ac:dyDescent="0.25">
      <c r="A79" s="65" t="s">
        <v>189</v>
      </c>
      <c r="B79" s="54">
        <v>348</v>
      </c>
      <c r="C79" s="10">
        <v>13286.8</v>
      </c>
      <c r="D79" s="79">
        <v>96591</v>
      </c>
    </row>
    <row r="80" spans="1:4" x14ac:dyDescent="0.25">
      <c r="A80" s="66" t="s">
        <v>190</v>
      </c>
      <c r="B80" s="55">
        <v>913</v>
      </c>
      <c r="C80" s="12">
        <v>14233.4</v>
      </c>
      <c r="D80" s="80">
        <v>82750</v>
      </c>
    </row>
    <row r="81" spans="1:4" x14ac:dyDescent="0.25">
      <c r="A81" s="65" t="s">
        <v>191</v>
      </c>
      <c r="B81" s="54">
        <v>1411</v>
      </c>
      <c r="C81" s="10">
        <v>14501.2</v>
      </c>
      <c r="D81" s="79">
        <v>69608</v>
      </c>
    </row>
    <row r="82" spans="1:4" x14ac:dyDescent="0.25">
      <c r="A82" s="66" t="s">
        <v>192</v>
      </c>
      <c r="B82" s="55">
        <v>2568</v>
      </c>
      <c r="C82" s="12">
        <v>15863.6</v>
      </c>
      <c r="D82" s="80">
        <v>55744</v>
      </c>
    </row>
    <row r="83" spans="1:4" x14ac:dyDescent="0.25">
      <c r="A83" s="65" t="s">
        <v>193</v>
      </c>
      <c r="B83" s="54">
        <v>3274</v>
      </c>
      <c r="C83" s="10">
        <v>15920.2</v>
      </c>
      <c r="D83" s="79">
        <v>42664</v>
      </c>
    </row>
    <row r="84" spans="1:4" x14ac:dyDescent="0.25">
      <c r="A84" s="66" t="s">
        <v>194</v>
      </c>
      <c r="B84" s="55">
        <v>2937</v>
      </c>
      <c r="C84" s="12">
        <v>11886.4</v>
      </c>
      <c r="D84" s="80">
        <v>33020</v>
      </c>
    </row>
    <row r="85" spans="1:4" x14ac:dyDescent="0.25">
      <c r="A85" s="65" t="s">
        <v>195</v>
      </c>
      <c r="B85" s="54">
        <v>3835</v>
      </c>
      <c r="C85" s="10">
        <v>11689.6</v>
      </c>
      <c r="D85" s="79">
        <v>25031</v>
      </c>
    </row>
    <row r="86" spans="1:4" x14ac:dyDescent="0.25">
      <c r="A86" s="66" t="s">
        <v>196</v>
      </c>
      <c r="B86" s="55">
        <v>6482</v>
      </c>
      <c r="C86" s="12">
        <v>11985.4</v>
      </c>
      <c r="D86" s="80">
        <v>25265</v>
      </c>
    </row>
    <row r="87" spans="1:4" x14ac:dyDescent="0.25">
      <c r="A87" s="67" t="s">
        <v>197</v>
      </c>
      <c r="B87" s="59">
        <v>9569</v>
      </c>
      <c r="C87" s="60">
        <v>11942</v>
      </c>
      <c r="D87" s="83">
        <v>31339</v>
      </c>
    </row>
    <row r="88" spans="1:4" ht="15" customHeight="1" x14ac:dyDescent="0.25">
      <c r="A88" s="66" t="s">
        <v>202</v>
      </c>
      <c r="B88" s="55">
        <v>10494</v>
      </c>
      <c r="C88" s="12">
        <v>10697.6</v>
      </c>
      <c r="D88" s="80">
        <v>41833</v>
      </c>
    </row>
    <row r="89" spans="1:4" x14ac:dyDescent="0.25">
      <c r="A89" s="65" t="s">
        <v>203</v>
      </c>
      <c r="B89" s="54">
        <v>12042</v>
      </c>
      <c r="C89" s="10">
        <v>11423</v>
      </c>
      <c r="D89" s="79">
        <v>53875</v>
      </c>
    </row>
    <row r="90" spans="1:4" x14ac:dyDescent="0.25">
      <c r="A90" s="66" t="s">
        <v>204</v>
      </c>
      <c r="B90" s="55">
        <v>11767</v>
      </c>
      <c r="C90" s="12">
        <v>11546.6</v>
      </c>
      <c r="D90" s="80">
        <v>65640</v>
      </c>
    </row>
    <row r="91" spans="1:4" x14ac:dyDescent="0.25">
      <c r="A91" s="65" t="s">
        <v>205</v>
      </c>
      <c r="B91" s="54">
        <v>10354</v>
      </c>
      <c r="C91" s="10">
        <v>10539.8</v>
      </c>
      <c r="D91" s="79">
        <v>75646</v>
      </c>
    </row>
    <row r="92" spans="1:4" x14ac:dyDescent="0.25">
      <c r="A92" s="66" t="s">
        <v>206</v>
      </c>
      <c r="B92" s="55">
        <v>12772</v>
      </c>
      <c r="C92" s="12">
        <v>11662.6</v>
      </c>
      <c r="D92" s="80">
        <v>87505</v>
      </c>
    </row>
    <row r="93" spans="1:4" x14ac:dyDescent="0.25">
      <c r="A93" s="65" t="s">
        <v>207</v>
      </c>
      <c r="B93" s="54">
        <v>11500</v>
      </c>
      <c r="C93" s="10">
        <v>11800.8</v>
      </c>
      <c r="D93" s="79">
        <v>97594</v>
      </c>
    </row>
    <row r="94" spans="1:4" x14ac:dyDescent="0.25">
      <c r="A94" s="66" t="s">
        <v>208</v>
      </c>
      <c r="B94" s="55">
        <v>13697</v>
      </c>
      <c r="C94" s="12">
        <v>12980.2</v>
      </c>
      <c r="D94" s="80">
        <v>108723</v>
      </c>
    </row>
    <row r="95" spans="1:4" x14ac:dyDescent="0.25">
      <c r="A95" s="65" t="s">
        <v>209</v>
      </c>
      <c r="B95" s="54">
        <v>14532</v>
      </c>
      <c r="C95" s="10">
        <v>13452.8</v>
      </c>
      <c r="D95" s="79">
        <v>119981</v>
      </c>
    </row>
    <row r="96" spans="1:4" x14ac:dyDescent="0.25">
      <c r="A96" s="66" t="s">
        <v>210</v>
      </c>
      <c r="B96" s="55">
        <v>11458</v>
      </c>
      <c r="C96" s="12">
        <v>9952.4</v>
      </c>
      <c r="D96" s="80">
        <v>128502</v>
      </c>
    </row>
    <row r="97" spans="1:4" x14ac:dyDescent="0.25">
      <c r="A97" s="65" t="s">
        <v>211</v>
      </c>
      <c r="B97" s="54">
        <v>13985</v>
      </c>
      <c r="C97" s="10">
        <v>10200.4</v>
      </c>
      <c r="D97" s="79">
        <v>138652</v>
      </c>
    </row>
    <row r="98" spans="1:4" x14ac:dyDescent="0.25">
      <c r="A98" s="66" t="s">
        <v>212</v>
      </c>
      <c r="B98" s="55">
        <v>13674</v>
      </c>
      <c r="C98" s="12">
        <v>10488.4</v>
      </c>
      <c r="D98" s="80">
        <v>145844</v>
      </c>
    </row>
    <row r="99" spans="1:4" x14ac:dyDescent="0.25">
      <c r="A99" s="67" t="s">
        <v>213</v>
      </c>
      <c r="B99" s="59">
        <v>15511</v>
      </c>
      <c r="C99" s="60">
        <v>11168</v>
      </c>
      <c r="D99" s="83">
        <v>151786</v>
      </c>
    </row>
    <row r="100" spans="1:4" x14ac:dyDescent="0.25">
      <c r="A100" s="66" t="s">
        <v>217</v>
      </c>
      <c r="B100" s="55">
        <v>14222</v>
      </c>
      <c r="C100" s="12">
        <v>9859.7999999999993</v>
      </c>
      <c r="D100" s="80">
        <v>155514</v>
      </c>
    </row>
    <row r="101" spans="1:4" x14ac:dyDescent="0.25">
      <c r="A101" s="65" t="s">
        <v>218</v>
      </c>
      <c r="B101" s="54">
        <v>14558</v>
      </c>
      <c r="C101" s="10">
        <v>11095</v>
      </c>
      <c r="D101" s="79">
        <v>158030</v>
      </c>
    </row>
    <row r="102" spans="1:4" x14ac:dyDescent="0.25">
      <c r="A102" s="66" t="s">
        <v>219</v>
      </c>
      <c r="B102" s="55">
        <v>13232</v>
      </c>
      <c r="C102" s="12">
        <v>11058.6</v>
      </c>
      <c r="D102" s="80">
        <v>159495</v>
      </c>
    </row>
    <row r="103" spans="1:4" x14ac:dyDescent="0.25">
      <c r="A103" s="65" t="s">
        <v>220</v>
      </c>
      <c r="B103" s="54">
        <v>11198</v>
      </c>
      <c r="C103" s="10">
        <v>10038.200000000001</v>
      </c>
      <c r="D103" s="84">
        <v>160339</v>
      </c>
    </row>
    <row r="104" spans="1:4" x14ac:dyDescent="0.25">
      <c r="A104" s="66" t="s">
        <v>221</v>
      </c>
      <c r="B104" s="55">
        <v>12022</v>
      </c>
      <c r="C104" s="12">
        <v>11428.4</v>
      </c>
      <c r="D104" s="80">
        <v>159589</v>
      </c>
    </row>
    <row r="105" spans="1:4" x14ac:dyDescent="0.25">
      <c r="A105" s="65" t="s">
        <v>222</v>
      </c>
      <c r="B105" s="54">
        <v>12765</v>
      </c>
      <c r="C105" s="10">
        <v>11242.4</v>
      </c>
      <c r="D105" s="84">
        <v>160854</v>
      </c>
    </row>
    <row r="106" spans="1:4" x14ac:dyDescent="0.25">
      <c r="A106" s="66" t="s">
        <v>223</v>
      </c>
      <c r="B106" s="55">
        <v>14053</v>
      </c>
      <c r="C106" s="12">
        <v>12733.2</v>
      </c>
      <c r="D106" s="80">
        <v>161210</v>
      </c>
    </row>
    <row r="107" spans="1:4" x14ac:dyDescent="0.25">
      <c r="A107" s="65" t="s">
        <v>224</v>
      </c>
      <c r="B107" s="54">
        <v>15012</v>
      </c>
      <c r="C107" s="10">
        <v>13172.6</v>
      </c>
      <c r="D107" s="84">
        <v>161690</v>
      </c>
    </row>
    <row r="108" spans="1:4" x14ac:dyDescent="0.25">
      <c r="A108" s="66" t="s">
        <v>225</v>
      </c>
      <c r="B108" s="55">
        <v>11934</v>
      </c>
      <c r="C108" s="12">
        <v>9971.4</v>
      </c>
      <c r="D108" s="80">
        <v>162166</v>
      </c>
    </row>
    <row r="109" spans="1:4" x14ac:dyDescent="0.25">
      <c r="A109" s="65" t="s">
        <v>226</v>
      </c>
      <c r="B109" s="54">
        <v>13735</v>
      </c>
      <c r="C109" s="10">
        <v>10771.4</v>
      </c>
      <c r="D109" s="84">
        <v>161916</v>
      </c>
    </row>
    <row r="110" spans="1:4" x14ac:dyDescent="0.25">
      <c r="A110" s="66" t="s">
        <v>227</v>
      </c>
      <c r="B110" s="55">
        <v>14538</v>
      </c>
      <c r="C110" s="12">
        <v>10561.8</v>
      </c>
      <c r="D110" s="80">
        <v>162780</v>
      </c>
    </row>
    <row r="111" spans="1:4" x14ac:dyDescent="0.25">
      <c r="A111" s="67" t="s">
        <v>228</v>
      </c>
      <c r="B111" s="59">
        <v>15855</v>
      </c>
      <c r="C111" s="60">
        <v>11342.4</v>
      </c>
      <c r="D111" s="83">
        <v>163124</v>
      </c>
    </row>
    <row r="112" spans="1:4" x14ac:dyDescent="0.25">
      <c r="A112" s="66" t="s">
        <v>234</v>
      </c>
      <c r="B112" s="55">
        <v>13687</v>
      </c>
      <c r="C112" s="12">
        <v>10024.799999999999</v>
      </c>
      <c r="D112" s="80">
        <v>162589</v>
      </c>
    </row>
    <row r="113" spans="1:4" x14ac:dyDescent="0.25">
      <c r="A113" s="65" t="s">
        <v>235</v>
      </c>
      <c r="B113" s="54">
        <v>14018</v>
      </c>
      <c r="C113" s="10">
        <v>10976.4</v>
      </c>
      <c r="D113" s="84">
        <v>162049</v>
      </c>
    </row>
    <row r="114" spans="1:4" x14ac:dyDescent="0.25">
      <c r="A114" s="66" t="s">
        <v>236</v>
      </c>
      <c r="B114" s="55">
        <v>14143</v>
      </c>
      <c r="C114" s="12">
        <v>10565.6</v>
      </c>
      <c r="D114" s="80">
        <v>162960</v>
      </c>
    </row>
    <row r="115" spans="1:4" x14ac:dyDescent="0.25">
      <c r="A115" s="65" t="s">
        <v>237</v>
      </c>
      <c r="B115" s="54">
        <v>11892</v>
      </c>
      <c r="C115" s="10">
        <v>9554.6</v>
      </c>
      <c r="D115" s="84">
        <v>163654</v>
      </c>
    </row>
    <row r="116" spans="1:4" x14ac:dyDescent="0.25">
      <c r="A116" s="66" t="s">
        <v>238</v>
      </c>
      <c r="B116" s="55">
        <v>13153</v>
      </c>
      <c r="C116" s="12">
        <v>10875.4</v>
      </c>
      <c r="D116" s="80">
        <v>164785</v>
      </c>
    </row>
    <row r="117" spans="1:4" x14ac:dyDescent="0.25">
      <c r="A117" s="65" t="s">
        <v>239</v>
      </c>
      <c r="B117" s="54">
        <v>13451</v>
      </c>
      <c r="C117" s="10">
        <v>10828.6</v>
      </c>
      <c r="D117" s="84">
        <v>165471</v>
      </c>
    </row>
    <row r="118" spans="1:4" x14ac:dyDescent="0.25">
      <c r="A118" s="66" t="s">
        <v>240</v>
      </c>
      <c r="B118" s="55">
        <v>14115</v>
      </c>
      <c r="C118" s="12">
        <v>12515.2</v>
      </c>
      <c r="D118" s="80">
        <v>165533</v>
      </c>
    </row>
    <row r="119" spans="1:4" x14ac:dyDescent="0.25">
      <c r="A119" s="65" t="s">
        <v>241</v>
      </c>
      <c r="B119" s="54">
        <v>14354</v>
      </c>
      <c r="C119" s="10">
        <v>13197.2</v>
      </c>
      <c r="D119" s="84">
        <v>164875</v>
      </c>
    </row>
    <row r="120" spans="1:4" x14ac:dyDescent="0.25">
      <c r="A120" s="66" t="s">
        <v>242</v>
      </c>
      <c r="B120" s="55">
        <v>11206</v>
      </c>
      <c r="C120" s="12">
        <v>10224</v>
      </c>
      <c r="D120" s="80">
        <v>164147</v>
      </c>
    </row>
    <row r="121" spans="1:4" x14ac:dyDescent="0.25">
      <c r="A121" s="65" t="s">
        <v>243</v>
      </c>
      <c r="B121" s="54">
        <v>12996</v>
      </c>
      <c r="C121" s="10">
        <v>11203.8</v>
      </c>
      <c r="D121" s="84">
        <v>163408</v>
      </c>
    </row>
    <row r="122" spans="1:4" x14ac:dyDescent="0.25">
      <c r="A122" s="66" t="s">
        <v>244</v>
      </c>
      <c r="B122" s="55">
        <v>13681</v>
      </c>
      <c r="C122" s="12">
        <v>10786.6</v>
      </c>
      <c r="D122" s="80">
        <v>162551</v>
      </c>
    </row>
    <row r="123" spans="1:4" x14ac:dyDescent="0.25">
      <c r="A123" s="67" t="s">
        <v>245</v>
      </c>
      <c r="B123" s="59">
        <v>13816</v>
      </c>
      <c r="C123" s="60">
        <v>11540.4</v>
      </c>
      <c r="D123" s="85">
        <v>160512</v>
      </c>
    </row>
    <row r="124" spans="1:4" x14ac:dyDescent="0.25">
      <c r="A124" s="66" t="s">
        <v>253</v>
      </c>
      <c r="B124" s="55">
        <v>13120</v>
      </c>
      <c r="C124" s="12">
        <v>10142.799999999999</v>
      </c>
      <c r="D124" s="80">
        <v>159945</v>
      </c>
    </row>
    <row r="125" spans="1:4" x14ac:dyDescent="0.25">
      <c r="A125" s="65" t="s">
        <v>254</v>
      </c>
      <c r="B125" s="54">
        <v>13647</v>
      </c>
      <c r="C125" s="10">
        <v>10905</v>
      </c>
      <c r="D125" s="84">
        <v>159574</v>
      </c>
    </row>
    <row r="126" spans="1:4" x14ac:dyDescent="0.25">
      <c r="A126" s="66" t="s">
        <v>255</v>
      </c>
      <c r="B126" s="55">
        <v>13027</v>
      </c>
      <c r="C126" s="12">
        <v>10538.2</v>
      </c>
      <c r="D126" s="80">
        <v>158458</v>
      </c>
    </row>
    <row r="127" spans="1:4" x14ac:dyDescent="0.25">
      <c r="A127" s="65" t="s">
        <v>256</v>
      </c>
      <c r="B127" s="54">
        <v>12008</v>
      </c>
      <c r="C127" s="10">
        <v>9404.7999999999993</v>
      </c>
      <c r="D127" s="84">
        <v>158574</v>
      </c>
    </row>
    <row r="128" spans="1:4" x14ac:dyDescent="0.25">
      <c r="A128" s="66" t="s">
        <v>257</v>
      </c>
      <c r="B128" s="55">
        <v>13328</v>
      </c>
      <c r="C128" s="12">
        <v>10722.8</v>
      </c>
      <c r="D128" s="80">
        <v>158749</v>
      </c>
    </row>
    <row r="129" spans="1:5" x14ac:dyDescent="0.25">
      <c r="A129" s="65" t="s">
        <v>258</v>
      </c>
      <c r="B129" s="54">
        <v>12861</v>
      </c>
      <c r="C129" s="10">
        <v>10736</v>
      </c>
      <c r="D129" s="84">
        <v>158159</v>
      </c>
    </row>
    <row r="130" spans="1:5" x14ac:dyDescent="0.25">
      <c r="A130" s="66" t="s">
        <v>259</v>
      </c>
      <c r="B130" s="55">
        <v>15287</v>
      </c>
      <c r="C130" s="12">
        <v>12173</v>
      </c>
      <c r="D130" s="80">
        <v>159331</v>
      </c>
    </row>
    <row r="131" spans="1:5" x14ac:dyDescent="0.25">
      <c r="A131" s="65" t="s">
        <v>260</v>
      </c>
      <c r="B131" s="54">
        <v>15845</v>
      </c>
      <c r="C131" s="10">
        <v>12705.2</v>
      </c>
      <c r="D131" s="84">
        <v>160822</v>
      </c>
    </row>
    <row r="132" spans="1:5" x14ac:dyDescent="0.25">
      <c r="A132" s="66" t="s">
        <v>261</v>
      </c>
      <c r="B132" s="55">
        <v>13288</v>
      </c>
      <c r="C132" s="12">
        <v>10023.200000000001</v>
      </c>
      <c r="D132" s="80">
        <v>162904</v>
      </c>
      <c r="E132" s="15"/>
    </row>
    <row r="133" spans="1:5" x14ac:dyDescent="0.25">
      <c r="A133" s="65" t="s">
        <v>262</v>
      </c>
      <c r="B133" s="54">
        <v>14332</v>
      </c>
      <c r="C133" s="10">
        <v>11275</v>
      </c>
      <c r="D133" s="84">
        <v>164240</v>
      </c>
      <c r="E133" s="15"/>
    </row>
    <row r="134" spans="1:5" x14ac:dyDescent="0.25">
      <c r="A134" s="66" t="s">
        <v>263</v>
      </c>
      <c r="B134" s="55">
        <v>15854</v>
      </c>
      <c r="C134" s="12">
        <v>10924.6</v>
      </c>
      <c r="D134" s="80">
        <v>166413</v>
      </c>
      <c r="E134" s="15"/>
    </row>
    <row r="135" spans="1:5" x14ac:dyDescent="0.25">
      <c r="A135" s="67" t="s">
        <v>264</v>
      </c>
      <c r="B135" s="59">
        <v>16057</v>
      </c>
      <c r="C135" s="60">
        <v>11649.2</v>
      </c>
      <c r="D135" s="85">
        <v>168654</v>
      </c>
      <c r="E135" s="15"/>
    </row>
    <row r="136" spans="1:5" x14ac:dyDescent="0.25">
      <c r="A136" s="66" t="s">
        <v>284</v>
      </c>
      <c r="B136" s="55">
        <v>14453</v>
      </c>
      <c r="C136" s="12">
        <v>10304.6</v>
      </c>
      <c r="D136" s="80">
        <v>169987</v>
      </c>
      <c r="E136" s="15"/>
    </row>
    <row r="137" spans="1:5" x14ac:dyDescent="0.25">
      <c r="A137" s="65" t="s">
        <v>285</v>
      </c>
      <c r="B137" s="54">
        <v>14582</v>
      </c>
      <c r="C137" s="10">
        <v>10853</v>
      </c>
      <c r="D137" s="79">
        <v>170922</v>
      </c>
      <c r="E137" s="15"/>
    </row>
    <row r="138" spans="1:5" x14ac:dyDescent="0.25">
      <c r="A138" s="66" t="s">
        <v>286</v>
      </c>
      <c r="B138" s="55">
        <v>14436</v>
      </c>
      <c r="C138" s="12">
        <v>10434.200000000001</v>
      </c>
      <c r="D138" s="80">
        <v>172331</v>
      </c>
      <c r="E138" s="15"/>
    </row>
    <row r="139" spans="1:5" x14ac:dyDescent="0.25">
      <c r="A139" s="65" t="s">
        <v>287</v>
      </c>
      <c r="B139" s="54">
        <v>12737</v>
      </c>
      <c r="C139" s="10">
        <v>9160</v>
      </c>
      <c r="D139" s="79">
        <v>173060</v>
      </c>
      <c r="E139" s="15"/>
    </row>
    <row r="140" spans="1:5" x14ac:dyDescent="0.25">
      <c r="A140" s="66" t="s">
        <v>288</v>
      </c>
      <c r="B140" s="55">
        <v>13063</v>
      </c>
      <c r="C140" s="12">
        <v>10437.6</v>
      </c>
      <c r="D140" s="80">
        <v>172795</v>
      </c>
      <c r="E140" s="15"/>
    </row>
    <row r="141" spans="1:5" x14ac:dyDescent="0.25">
      <c r="A141" s="65" t="s">
        <v>289</v>
      </c>
      <c r="B141" s="54">
        <v>13835</v>
      </c>
      <c r="C141" s="10">
        <v>10397.6</v>
      </c>
      <c r="D141" s="79">
        <v>173769</v>
      </c>
      <c r="E141" s="15"/>
    </row>
    <row r="142" spans="1:5" x14ac:dyDescent="0.25">
      <c r="A142" s="66" t="s">
        <v>290</v>
      </c>
      <c r="B142" s="55">
        <v>15695</v>
      </c>
      <c r="C142" s="12">
        <v>11944</v>
      </c>
      <c r="D142" s="80">
        <v>174177</v>
      </c>
      <c r="E142" s="15"/>
    </row>
    <row r="143" spans="1:5" x14ac:dyDescent="0.25">
      <c r="A143" s="65" t="s">
        <v>291</v>
      </c>
      <c r="B143" s="54">
        <v>15869</v>
      </c>
      <c r="C143" s="10">
        <v>12603.4</v>
      </c>
      <c r="D143" s="79">
        <v>174201</v>
      </c>
      <c r="E143" s="15"/>
    </row>
    <row r="144" spans="1:5" x14ac:dyDescent="0.25">
      <c r="A144" s="66" t="s">
        <v>292</v>
      </c>
      <c r="B144" s="55">
        <v>13278</v>
      </c>
      <c r="C144" s="12">
        <v>10164.6</v>
      </c>
      <c r="D144" s="80">
        <v>174191</v>
      </c>
      <c r="E144" s="15"/>
    </row>
    <row r="145" spans="1:4" x14ac:dyDescent="0.25">
      <c r="A145" s="65" t="s">
        <v>293</v>
      </c>
      <c r="B145" s="54">
        <v>14573</v>
      </c>
      <c r="C145" s="10">
        <v>11776.6</v>
      </c>
      <c r="D145" s="79">
        <v>174432</v>
      </c>
    </row>
    <row r="146" spans="1:4" x14ac:dyDescent="0.25">
      <c r="A146" s="66" t="s">
        <v>294</v>
      </c>
      <c r="B146" s="55">
        <v>15158</v>
      </c>
      <c r="C146" s="12">
        <v>12845.8</v>
      </c>
      <c r="D146" s="80">
        <v>173736</v>
      </c>
    </row>
    <row r="147" spans="1:4" x14ac:dyDescent="0.25">
      <c r="A147" s="67" t="s">
        <v>295</v>
      </c>
      <c r="B147" s="59">
        <v>15128</v>
      </c>
      <c r="C147" s="60">
        <v>14161.6</v>
      </c>
      <c r="D147" s="83">
        <v>172807</v>
      </c>
    </row>
    <row r="148" spans="1:4" x14ac:dyDescent="0.25">
      <c r="A148" s="57" t="s">
        <v>307</v>
      </c>
      <c r="B148" s="55">
        <v>13935</v>
      </c>
      <c r="C148" s="12">
        <v>13195.2</v>
      </c>
      <c r="D148" s="80">
        <v>172289</v>
      </c>
    </row>
    <row r="149" spans="1:4" x14ac:dyDescent="0.25">
      <c r="A149" s="56" t="s">
        <v>308</v>
      </c>
      <c r="B149" s="54">
        <v>14371</v>
      </c>
      <c r="C149" s="10">
        <v>13769.4</v>
      </c>
      <c r="D149" s="79">
        <v>172078</v>
      </c>
    </row>
    <row r="150" spans="1:4" x14ac:dyDescent="0.25">
      <c r="A150" s="57" t="s">
        <v>309</v>
      </c>
      <c r="B150" s="55"/>
      <c r="C150" s="12"/>
      <c r="D150" s="80"/>
    </row>
    <row r="151" spans="1:4" x14ac:dyDescent="0.25">
      <c r="A151" s="56" t="s">
        <v>310</v>
      </c>
      <c r="B151" s="54"/>
      <c r="C151" s="10"/>
      <c r="D151" s="79"/>
    </row>
    <row r="152" spans="1:4" x14ac:dyDescent="0.25">
      <c r="A152" s="57" t="s">
        <v>311</v>
      </c>
      <c r="B152" s="55"/>
      <c r="C152" s="12"/>
      <c r="D152" s="80"/>
    </row>
    <row r="153" spans="1:4" x14ac:dyDescent="0.25">
      <c r="A153" s="56" t="s">
        <v>312</v>
      </c>
      <c r="B153" s="54"/>
      <c r="C153" s="10"/>
      <c r="D153" s="79"/>
    </row>
    <row r="154" spans="1:4" x14ac:dyDescent="0.25">
      <c r="A154" s="57" t="s">
        <v>313</v>
      </c>
      <c r="B154" s="55"/>
      <c r="C154" s="12"/>
      <c r="D154" s="80"/>
    </row>
    <row r="155" spans="1:4" x14ac:dyDescent="0.25">
      <c r="A155" s="56" t="s">
        <v>314</v>
      </c>
      <c r="B155" s="54"/>
      <c r="C155" s="10"/>
      <c r="D155" s="79"/>
    </row>
    <row r="156" spans="1:4" x14ac:dyDescent="0.25">
      <c r="A156" s="57" t="s">
        <v>315</v>
      </c>
      <c r="B156" s="55"/>
      <c r="C156" s="12"/>
      <c r="D156" s="80"/>
    </row>
    <row r="157" spans="1:4" x14ac:dyDescent="0.25">
      <c r="A157" s="56" t="s">
        <v>304</v>
      </c>
      <c r="B157" s="54"/>
      <c r="C157" s="10"/>
      <c r="D157" s="79"/>
    </row>
    <row r="158" spans="1:4" x14ac:dyDescent="0.25">
      <c r="A158" s="57" t="s">
        <v>305</v>
      </c>
      <c r="B158" s="55"/>
      <c r="C158" s="12"/>
      <c r="D158" s="80"/>
    </row>
    <row r="159" spans="1:4" x14ac:dyDescent="0.25">
      <c r="A159" s="58" t="s">
        <v>306</v>
      </c>
      <c r="B159" s="59"/>
      <c r="C159" s="60"/>
      <c r="D159" s="83"/>
    </row>
  </sheetData>
  <phoneticPr fontId="24" type="noConversion"/>
  <pageMargins left="0.25" right="0.25" top="0.75" bottom="0.75" header="0.3" footer="0.3"/>
  <pageSetup paperSize="9" scale="76" fitToHeight="0"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M159"/>
  <sheetViews>
    <sheetView defaultGridColor="0" colorId="9" zoomScale="85" zoomScaleNormal="85" workbookViewId="0">
      <pane ySplit="3" topLeftCell="A134" activePane="bottomLeft" state="frozen"/>
      <selection pane="bottomLeft" activeCell="G156" sqref="G156"/>
    </sheetView>
  </sheetViews>
  <sheetFormatPr defaultColWidth="9.33203125" defaultRowHeight="13.8" x14ac:dyDescent="0.25"/>
  <cols>
    <col min="1" max="1" width="23" style="9" customWidth="1"/>
    <col min="2" max="13" width="11" style="9" customWidth="1"/>
    <col min="14" max="16384" width="9.33203125" style="9"/>
  </cols>
  <sheetData>
    <row r="1" spans="1:13" s="6" customFormat="1" ht="17.399999999999999" x14ac:dyDescent="0.3">
      <c r="A1" s="6" t="s">
        <v>50</v>
      </c>
    </row>
    <row r="2" spans="1:13" s="8" customFormat="1" ht="10.199999999999999" x14ac:dyDescent="0.3">
      <c r="A2" s="7" t="s">
        <v>215</v>
      </c>
    </row>
    <row r="3" spans="1:13" ht="27.6" x14ac:dyDescent="0.25">
      <c r="A3" s="74"/>
      <c r="B3" s="75" t="s">
        <v>0</v>
      </c>
      <c r="C3" s="76" t="s">
        <v>1</v>
      </c>
      <c r="D3" s="76" t="s">
        <v>27</v>
      </c>
      <c r="E3" s="76" t="s">
        <v>2</v>
      </c>
      <c r="F3" s="76" t="s">
        <v>28</v>
      </c>
      <c r="G3" s="76" t="s">
        <v>29</v>
      </c>
      <c r="H3" s="76" t="s">
        <v>30</v>
      </c>
      <c r="I3" s="76" t="s">
        <v>4</v>
      </c>
      <c r="J3" s="76" t="s">
        <v>31</v>
      </c>
      <c r="K3" s="76" t="s">
        <v>32</v>
      </c>
      <c r="L3" s="76" t="s">
        <v>33</v>
      </c>
      <c r="M3" s="78" t="s">
        <v>6</v>
      </c>
    </row>
    <row r="4" spans="1:13" ht="15" customHeight="1" x14ac:dyDescent="0.25">
      <c r="A4" s="70" t="s">
        <v>114</v>
      </c>
      <c r="B4" s="12">
        <v>59805</v>
      </c>
      <c r="C4" s="12">
        <v>3215</v>
      </c>
      <c r="D4" s="12">
        <v>1939</v>
      </c>
      <c r="E4" s="12">
        <v>5403</v>
      </c>
      <c r="F4" s="12">
        <v>236</v>
      </c>
      <c r="G4" s="12">
        <v>1145</v>
      </c>
      <c r="H4" s="12">
        <v>252</v>
      </c>
      <c r="I4" s="12">
        <v>793</v>
      </c>
      <c r="J4" s="12">
        <v>1</v>
      </c>
      <c r="K4" s="12">
        <v>63</v>
      </c>
      <c r="L4" s="12">
        <v>38</v>
      </c>
      <c r="M4" s="77">
        <v>72890</v>
      </c>
    </row>
    <row r="5" spans="1:13" x14ac:dyDescent="0.25">
      <c r="A5" s="69" t="s">
        <v>115</v>
      </c>
      <c r="B5" s="10">
        <v>62748</v>
      </c>
      <c r="C5" s="10">
        <v>3617</v>
      </c>
      <c r="D5" s="10">
        <v>2192</v>
      </c>
      <c r="E5" s="10">
        <v>5615</v>
      </c>
      <c r="F5" s="10">
        <v>241</v>
      </c>
      <c r="G5" s="10">
        <v>1226</v>
      </c>
      <c r="H5" s="10">
        <v>270</v>
      </c>
      <c r="I5" s="10">
        <v>806</v>
      </c>
      <c r="J5" s="10">
        <v>2</v>
      </c>
      <c r="K5" s="10">
        <v>38</v>
      </c>
      <c r="L5" s="10">
        <v>44</v>
      </c>
      <c r="M5" s="79">
        <v>76799</v>
      </c>
    </row>
    <row r="6" spans="1:13" x14ac:dyDescent="0.25">
      <c r="A6" s="70" t="s">
        <v>116</v>
      </c>
      <c r="B6" s="12">
        <v>64275</v>
      </c>
      <c r="C6" s="12">
        <v>3130</v>
      </c>
      <c r="D6" s="12">
        <v>2142</v>
      </c>
      <c r="E6" s="12">
        <v>5517</v>
      </c>
      <c r="F6" s="12">
        <v>225</v>
      </c>
      <c r="G6" s="12">
        <v>1214</v>
      </c>
      <c r="H6" s="12">
        <v>248</v>
      </c>
      <c r="I6" s="12">
        <v>767</v>
      </c>
      <c r="J6" s="12">
        <v>2</v>
      </c>
      <c r="K6" s="12">
        <v>40</v>
      </c>
      <c r="L6" s="12">
        <v>38</v>
      </c>
      <c r="M6" s="80">
        <v>77598</v>
      </c>
    </row>
    <row r="7" spans="1:13" x14ac:dyDescent="0.25">
      <c r="A7" s="69" t="s">
        <v>117</v>
      </c>
      <c r="B7" s="10">
        <v>58908</v>
      </c>
      <c r="C7" s="10">
        <v>2605</v>
      </c>
      <c r="D7" s="10">
        <v>1915</v>
      </c>
      <c r="E7" s="10">
        <v>5043</v>
      </c>
      <c r="F7" s="10">
        <v>228</v>
      </c>
      <c r="G7" s="10">
        <v>1172</v>
      </c>
      <c r="H7" s="10">
        <v>177</v>
      </c>
      <c r="I7" s="10">
        <v>681</v>
      </c>
      <c r="J7" s="10">
        <v>0</v>
      </c>
      <c r="K7" s="10">
        <v>46</v>
      </c>
      <c r="L7" s="10">
        <v>39</v>
      </c>
      <c r="M7" s="79">
        <v>70814</v>
      </c>
    </row>
    <row r="8" spans="1:13" x14ac:dyDescent="0.25">
      <c r="A8" s="70" t="s">
        <v>118</v>
      </c>
      <c r="B8" s="12">
        <v>57485</v>
      </c>
      <c r="C8" s="12">
        <v>2085</v>
      </c>
      <c r="D8" s="12">
        <v>2020</v>
      </c>
      <c r="E8" s="12">
        <v>5076</v>
      </c>
      <c r="F8" s="12">
        <v>228</v>
      </c>
      <c r="G8" s="12">
        <v>1333</v>
      </c>
      <c r="H8" s="12">
        <v>241</v>
      </c>
      <c r="I8" s="12">
        <v>754</v>
      </c>
      <c r="J8" s="12">
        <v>2</v>
      </c>
      <c r="K8" s="12">
        <v>37</v>
      </c>
      <c r="L8" s="12">
        <v>28</v>
      </c>
      <c r="M8" s="80">
        <v>69289</v>
      </c>
    </row>
    <row r="9" spans="1:13" x14ac:dyDescent="0.25">
      <c r="A9" s="69" t="s">
        <v>119</v>
      </c>
      <c r="B9" s="10">
        <v>61121</v>
      </c>
      <c r="C9" s="10">
        <v>1818</v>
      </c>
      <c r="D9" s="10">
        <v>2254</v>
      </c>
      <c r="E9" s="10">
        <v>5648</v>
      </c>
      <c r="F9" s="10">
        <v>238</v>
      </c>
      <c r="G9" s="10">
        <v>1408</v>
      </c>
      <c r="H9" s="10">
        <v>232</v>
      </c>
      <c r="I9" s="10">
        <v>772</v>
      </c>
      <c r="J9" s="10">
        <v>2</v>
      </c>
      <c r="K9" s="10">
        <v>34</v>
      </c>
      <c r="L9" s="10">
        <v>49</v>
      </c>
      <c r="M9" s="79">
        <v>73576</v>
      </c>
    </row>
    <row r="10" spans="1:13" x14ac:dyDescent="0.25">
      <c r="A10" s="70" t="s">
        <v>120</v>
      </c>
      <c r="B10" s="12">
        <v>61768</v>
      </c>
      <c r="C10" s="12">
        <v>1156</v>
      </c>
      <c r="D10" s="12">
        <v>2247</v>
      </c>
      <c r="E10" s="12">
        <v>6578</v>
      </c>
      <c r="F10" s="12">
        <v>254</v>
      </c>
      <c r="G10" s="12">
        <v>1477</v>
      </c>
      <c r="H10" s="12">
        <v>256</v>
      </c>
      <c r="I10" s="12">
        <v>915</v>
      </c>
      <c r="J10" s="12">
        <v>1</v>
      </c>
      <c r="K10" s="12">
        <v>43</v>
      </c>
      <c r="L10" s="12">
        <v>52</v>
      </c>
      <c r="M10" s="80">
        <v>74747</v>
      </c>
    </row>
    <row r="11" spans="1:13" x14ac:dyDescent="0.25">
      <c r="A11" s="69" t="s">
        <v>121</v>
      </c>
      <c r="B11" s="10">
        <v>54622</v>
      </c>
      <c r="C11" s="10">
        <v>601</v>
      </c>
      <c r="D11" s="10">
        <v>1857</v>
      </c>
      <c r="E11" s="10">
        <v>6276</v>
      </c>
      <c r="F11" s="10">
        <v>206</v>
      </c>
      <c r="G11" s="10">
        <v>1287</v>
      </c>
      <c r="H11" s="10">
        <v>210</v>
      </c>
      <c r="I11" s="10">
        <v>932</v>
      </c>
      <c r="J11" s="10">
        <v>0</v>
      </c>
      <c r="K11" s="10">
        <v>51</v>
      </c>
      <c r="L11" s="10">
        <v>40</v>
      </c>
      <c r="M11" s="79">
        <v>66082</v>
      </c>
    </row>
    <row r="12" spans="1:13" x14ac:dyDescent="0.25">
      <c r="A12" s="70" t="s">
        <v>122</v>
      </c>
      <c r="B12" s="12">
        <v>42911</v>
      </c>
      <c r="C12" s="12">
        <v>433</v>
      </c>
      <c r="D12" s="12">
        <v>1416</v>
      </c>
      <c r="E12" s="12">
        <v>4749</v>
      </c>
      <c r="F12" s="12">
        <v>156</v>
      </c>
      <c r="G12" s="12">
        <v>982</v>
      </c>
      <c r="H12" s="12">
        <v>171</v>
      </c>
      <c r="I12" s="12">
        <v>692</v>
      </c>
      <c r="J12" s="12">
        <v>0</v>
      </c>
      <c r="K12" s="12">
        <v>57</v>
      </c>
      <c r="L12" s="12">
        <v>17</v>
      </c>
      <c r="M12" s="80">
        <v>51584</v>
      </c>
    </row>
    <row r="13" spans="1:13" x14ac:dyDescent="0.25">
      <c r="A13" s="69" t="s">
        <v>123</v>
      </c>
      <c r="B13" s="10">
        <v>58370</v>
      </c>
      <c r="C13" s="10">
        <v>529</v>
      </c>
      <c r="D13" s="10">
        <v>1911</v>
      </c>
      <c r="E13" s="10">
        <v>4764</v>
      </c>
      <c r="F13" s="10">
        <v>199</v>
      </c>
      <c r="G13" s="10">
        <v>1258</v>
      </c>
      <c r="H13" s="10">
        <v>201</v>
      </c>
      <c r="I13" s="10">
        <v>688</v>
      </c>
      <c r="J13" s="10">
        <v>0</v>
      </c>
      <c r="K13" s="10">
        <v>56</v>
      </c>
      <c r="L13" s="10">
        <v>26</v>
      </c>
      <c r="M13" s="79">
        <v>68002</v>
      </c>
    </row>
    <row r="14" spans="1:13" x14ac:dyDescent="0.25">
      <c r="A14" s="70" t="s">
        <v>124</v>
      </c>
      <c r="B14" s="12">
        <v>57707</v>
      </c>
      <c r="C14" s="12">
        <v>933</v>
      </c>
      <c r="D14" s="12">
        <v>1900</v>
      </c>
      <c r="E14" s="12">
        <v>5048</v>
      </c>
      <c r="F14" s="12">
        <v>199</v>
      </c>
      <c r="G14" s="12">
        <v>1270</v>
      </c>
      <c r="H14" s="12">
        <v>244</v>
      </c>
      <c r="I14" s="12">
        <v>829</v>
      </c>
      <c r="J14" s="12">
        <v>1</v>
      </c>
      <c r="K14" s="12">
        <v>79</v>
      </c>
      <c r="L14" s="12">
        <v>28</v>
      </c>
      <c r="M14" s="80">
        <v>68238</v>
      </c>
    </row>
    <row r="15" spans="1:13" x14ac:dyDescent="0.25">
      <c r="A15" s="71" t="s">
        <v>125</v>
      </c>
      <c r="B15" s="72">
        <v>63865</v>
      </c>
      <c r="C15" s="72">
        <v>2043</v>
      </c>
      <c r="D15" s="72">
        <v>1994</v>
      </c>
      <c r="E15" s="72">
        <v>5631</v>
      </c>
      <c r="F15" s="72">
        <v>225</v>
      </c>
      <c r="G15" s="72">
        <v>1262</v>
      </c>
      <c r="H15" s="72">
        <v>282</v>
      </c>
      <c r="I15" s="72">
        <v>861</v>
      </c>
      <c r="J15" s="72">
        <v>2</v>
      </c>
      <c r="K15" s="72">
        <v>91</v>
      </c>
      <c r="L15" s="72">
        <v>41</v>
      </c>
      <c r="M15" s="81">
        <v>76297</v>
      </c>
    </row>
    <row r="16" spans="1:13" ht="15" customHeight="1" x14ac:dyDescent="0.25">
      <c r="A16" s="70" t="s">
        <v>129</v>
      </c>
      <c r="B16" s="12">
        <v>61915</v>
      </c>
      <c r="C16" s="12">
        <v>3244</v>
      </c>
      <c r="D16" s="12">
        <v>1997</v>
      </c>
      <c r="E16" s="12">
        <v>5340</v>
      </c>
      <c r="F16" s="12">
        <v>226</v>
      </c>
      <c r="G16" s="12">
        <v>1297</v>
      </c>
      <c r="H16" s="12">
        <v>291</v>
      </c>
      <c r="I16" s="12">
        <v>848</v>
      </c>
      <c r="J16" s="12">
        <v>0</v>
      </c>
      <c r="K16" s="12">
        <v>68</v>
      </c>
      <c r="L16" s="12">
        <v>28</v>
      </c>
      <c r="M16" s="80">
        <v>75254</v>
      </c>
    </row>
    <row r="17" spans="1:13" x14ac:dyDescent="0.25">
      <c r="A17" s="69" t="s">
        <v>130</v>
      </c>
      <c r="B17" s="10">
        <v>61453</v>
      </c>
      <c r="C17" s="10">
        <v>3523</v>
      </c>
      <c r="D17" s="10">
        <v>2052</v>
      </c>
      <c r="E17" s="10">
        <v>5381</v>
      </c>
      <c r="F17" s="10">
        <v>219</v>
      </c>
      <c r="G17" s="10">
        <v>1300</v>
      </c>
      <c r="H17" s="10">
        <v>267</v>
      </c>
      <c r="I17" s="10">
        <v>756</v>
      </c>
      <c r="J17" s="10">
        <v>2</v>
      </c>
      <c r="K17" s="10">
        <v>82</v>
      </c>
      <c r="L17" s="10">
        <v>41</v>
      </c>
      <c r="M17" s="79">
        <v>75076</v>
      </c>
    </row>
    <row r="18" spans="1:13" x14ac:dyDescent="0.25">
      <c r="A18" s="70" t="s">
        <v>131</v>
      </c>
      <c r="B18" s="12">
        <v>68929</v>
      </c>
      <c r="C18" s="12">
        <v>3027</v>
      </c>
      <c r="D18" s="12">
        <v>2309</v>
      </c>
      <c r="E18" s="12">
        <v>5808</v>
      </c>
      <c r="F18" s="12">
        <v>200</v>
      </c>
      <c r="G18" s="12">
        <v>1403</v>
      </c>
      <c r="H18" s="12">
        <v>268</v>
      </c>
      <c r="I18" s="12">
        <v>785</v>
      </c>
      <c r="J18" s="12">
        <v>3</v>
      </c>
      <c r="K18" s="12">
        <v>116</v>
      </c>
      <c r="L18" s="12">
        <v>39</v>
      </c>
      <c r="M18" s="80">
        <v>82887</v>
      </c>
    </row>
    <row r="19" spans="1:13" x14ac:dyDescent="0.25">
      <c r="A19" s="69" t="s">
        <v>132</v>
      </c>
      <c r="B19" s="10">
        <v>59655</v>
      </c>
      <c r="C19" s="10">
        <v>2565</v>
      </c>
      <c r="D19" s="10">
        <v>1928</v>
      </c>
      <c r="E19" s="10">
        <v>5158</v>
      </c>
      <c r="F19" s="10">
        <v>223</v>
      </c>
      <c r="G19" s="10">
        <v>1274</v>
      </c>
      <c r="H19" s="10">
        <v>177</v>
      </c>
      <c r="I19" s="10">
        <v>741</v>
      </c>
      <c r="J19" s="10">
        <v>2</v>
      </c>
      <c r="K19" s="10">
        <v>97</v>
      </c>
      <c r="L19" s="10">
        <v>27</v>
      </c>
      <c r="M19" s="79">
        <v>71847</v>
      </c>
    </row>
    <row r="20" spans="1:13" x14ac:dyDescent="0.25">
      <c r="A20" s="70" t="s">
        <v>133</v>
      </c>
      <c r="B20" s="12">
        <v>58567</v>
      </c>
      <c r="C20" s="12">
        <v>2054</v>
      </c>
      <c r="D20" s="12">
        <v>1998</v>
      </c>
      <c r="E20" s="12">
        <v>5024</v>
      </c>
      <c r="F20" s="12">
        <v>232</v>
      </c>
      <c r="G20" s="12">
        <v>1301</v>
      </c>
      <c r="H20" s="12">
        <v>245</v>
      </c>
      <c r="I20" s="12">
        <v>751</v>
      </c>
      <c r="J20" s="12">
        <v>0</v>
      </c>
      <c r="K20" s="12">
        <v>61</v>
      </c>
      <c r="L20" s="12">
        <v>39</v>
      </c>
      <c r="M20" s="80">
        <v>70272</v>
      </c>
    </row>
    <row r="21" spans="1:13" x14ac:dyDescent="0.25">
      <c r="A21" s="69" t="s">
        <v>134</v>
      </c>
      <c r="B21" s="10">
        <v>65359</v>
      </c>
      <c r="C21" s="10">
        <v>1784</v>
      </c>
      <c r="D21" s="10">
        <v>2357</v>
      </c>
      <c r="E21" s="10">
        <v>5920</v>
      </c>
      <c r="F21" s="10">
        <v>219</v>
      </c>
      <c r="G21" s="10">
        <v>1507</v>
      </c>
      <c r="H21" s="10">
        <v>242</v>
      </c>
      <c r="I21" s="10">
        <v>826</v>
      </c>
      <c r="J21" s="10">
        <v>6</v>
      </c>
      <c r="K21" s="10">
        <v>80</v>
      </c>
      <c r="L21" s="10">
        <v>34</v>
      </c>
      <c r="M21" s="79">
        <v>78334</v>
      </c>
    </row>
    <row r="22" spans="1:13" x14ac:dyDescent="0.25">
      <c r="A22" s="70" t="s">
        <v>135</v>
      </c>
      <c r="B22" s="12">
        <v>68551</v>
      </c>
      <c r="C22" s="12">
        <v>1146</v>
      </c>
      <c r="D22" s="12">
        <v>2304</v>
      </c>
      <c r="E22" s="12">
        <v>6945</v>
      </c>
      <c r="F22" s="12">
        <v>252</v>
      </c>
      <c r="G22" s="12">
        <v>1493</v>
      </c>
      <c r="H22" s="12">
        <v>229</v>
      </c>
      <c r="I22" s="12">
        <v>953</v>
      </c>
      <c r="J22" s="12">
        <v>2</v>
      </c>
      <c r="K22" s="12">
        <v>118</v>
      </c>
      <c r="L22" s="12">
        <v>69</v>
      </c>
      <c r="M22" s="80">
        <v>82062</v>
      </c>
    </row>
    <row r="23" spans="1:13" x14ac:dyDescent="0.25">
      <c r="A23" s="69" t="s">
        <v>136</v>
      </c>
      <c r="B23" s="10">
        <v>55925</v>
      </c>
      <c r="C23" s="10">
        <v>601</v>
      </c>
      <c r="D23" s="10">
        <v>1938</v>
      </c>
      <c r="E23" s="10">
        <v>6429</v>
      </c>
      <c r="F23" s="10">
        <v>205</v>
      </c>
      <c r="G23" s="10">
        <v>1359</v>
      </c>
      <c r="H23" s="10">
        <v>212</v>
      </c>
      <c r="I23" s="10">
        <v>887</v>
      </c>
      <c r="J23" s="10">
        <v>2</v>
      </c>
      <c r="K23" s="10">
        <v>97</v>
      </c>
      <c r="L23" s="10">
        <v>36</v>
      </c>
      <c r="M23" s="79">
        <v>67691</v>
      </c>
    </row>
    <row r="24" spans="1:13" x14ac:dyDescent="0.25">
      <c r="A24" s="70" t="s">
        <v>137</v>
      </c>
      <c r="B24" s="12">
        <v>41050</v>
      </c>
      <c r="C24" s="12">
        <v>376</v>
      </c>
      <c r="D24" s="12">
        <v>1351</v>
      </c>
      <c r="E24" s="12">
        <v>4322</v>
      </c>
      <c r="F24" s="12">
        <v>165</v>
      </c>
      <c r="G24" s="12">
        <v>1043</v>
      </c>
      <c r="H24" s="12">
        <v>175</v>
      </c>
      <c r="I24" s="12">
        <v>635</v>
      </c>
      <c r="J24" s="12">
        <v>0</v>
      </c>
      <c r="K24" s="12">
        <v>97</v>
      </c>
      <c r="L24" s="12">
        <v>28</v>
      </c>
      <c r="M24" s="80">
        <v>49242</v>
      </c>
    </row>
    <row r="25" spans="1:13" x14ac:dyDescent="0.25">
      <c r="A25" s="69" t="s">
        <v>126</v>
      </c>
      <c r="B25" s="10">
        <v>62046</v>
      </c>
      <c r="C25" s="10">
        <v>531</v>
      </c>
      <c r="D25" s="10">
        <v>1813</v>
      </c>
      <c r="E25" s="10">
        <v>4962</v>
      </c>
      <c r="F25" s="10">
        <v>179</v>
      </c>
      <c r="G25" s="10">
        <v>1232</v>
      </c>
      <c r="H25" s="10">
        <v>207</v>
      </c>
      <c r="I25" s="10">
        <v>663</v>
      </c>
      <c r="J25" s="10">
        <v>1</v>
      </c>
      <c r="K25" s="10">
        <v>76</v>
      </c>
      <c r="L25" s="10">
        <v>41</v>
      </c>
      <c r="M25" s="79">
        <v>71751</v>
      </c>
    </row>
    <row r="26" spans="1:13" x14ac:dyDescent="0.25">
      <c r="A26" s="70" t="s">
        <v>127</v>
      </c>
      <c r="B26" s="12">
        <v>66446</v>
      </c>
      <c r="C26" s="12">
        <v>890</v>
      </c>
      <c r="D26" s="12">
        <v>1939</v>
      </c>
      <c r="E26" s="12">
        <v>5717</v>
      </c>
      <c r="F26" s="12">
        <v>202</v>
      </c>
      <c r="G26" s="12">
        <v>1349</v>
      </c>
      <c r="H26" s="12">
        <v>259</v>
      </c>
      <c r="I26" s="12">
        <v>814</v>
      </c>
      <c r="J26" s="12">
        <v>1</v>
      </c>
      <c r="K26" s="12">
        <v>88</v>
      </c>
      <c r="L26" s="12">
        <v>27</v>
      </c>
      <c r="M26" s="80">
        <v>77732</v>
      </c>
    </row>
    <row r="27" spans="1:13" x14ac:dyDescent="0.25">
      <c r="A27" s="71" t="s">
        <v>128</v>
      </c>
      <c r="B27" s="72">
        <v>63705</v>
      </c>
      <c r="C27" s="72">
        <v>2082</v>
      </c>
      <c r="D27" s="72">
        <v>1949</v>
      </c>
      <c r="E27" s="72">
        <v>5337</v>
      </c>
      <c r="F27" s="72">
        <v>216</v>
      </c>
      <c r="G27" s="72">
        <v>1219</v>
      </c>
      <c r="H27" s="72">
        <v>310</v>
      </c>
      <c r="I27" s="72">
        <v>855</v>
      </c>
      <c r="J27" s="72">
        <v>0</v>
      </c>
      <c r="K27" s="72">
        <v>73</v>
      </c>
      <c r="L27" s="72">
        <v>36</v>
      </c>
      <c r="M27" s="81">
        <v>75782</v>
      </c>
    </row>
    <row r="28" spans="1:13" ht="15" customHeight="1" x14ac:dyDescent="0.25">
      <c r="A28" s="70" t="s">
        <v>138</v>
      </c>
      <c r="B28" s="12">
        <v>69999</v>
      </c>
      <c r="C28" s="12">
        <v>3259</v>
      </c>
      <c r="D28" s="12">
        <v>2065</v>
      </c>
      <c r="E28" s="12">
        <v>6071</v>
      </c>
      <c r="F28" s="12">
        <v>218</v>
      </c>
      <c r="G28" s="12">
        <v>1338</v>
      </c>
      <c r="H28" s="12">
        <v>285</v>
      </c>
      <c r="I28" s="12">
        <v>857</v>
      </c>
      <c r="J28" s="12">
        <v>0</v>
      </c>
      <c r="K28" s="12">
        <v>100</v>
      </c>
      <c r="L28" s="12">
        <v>53</v>
      </c>
      <c r="M28" s="80">
        <v>84245</v>
      </c>
    </row>
    <row r="29" spans="1:13" x14ac:dyDescent="0.25">
      <c r="A29" s="69" t="s">
        <v>139</v>
      </c>
      <c r="B29" s="10">
        <v>59638</v>
      </c>
      <c r="C29" s="10">
        <v>3188</v>
      </c>
      <c r="D29" s="10">
        <v>2059</v>
      </c>
      <c r="E29" s="10">
        <v>5135</v>
      </c>
      <c r="F29" s="10">
        <v>197</v>
      </c>
      <c r="G29" s="10">
        <v>1251</v>
      </c>
      <c r="H29" s="10">
        <v>253</v>
      </c>
      <c r="I29" s="10">
        <v>718</v>
      </c>
      <c r="J29" s="10">
        <v>1</v>
      </c>
      <c r="K29" s="10">
        <v>99</v>
      </c>
      <c r="L29" s="10">
        <v>53</v>
      </c>
      <c r="M29" s="79">
        <v>72592</v>
      </c>
    </row>
    <row r="30" spans="1:13" x14ac:dyDescent="0.25">
      <c r="A30" s="70" t="s">
        <v>140</v>
      </c>
      <c r="B30" s="12">
        <v>67920</v>
      </c>
      <c r="C30" s="12">
        <v>2968</v>
      </c>
      <c r="D30" s="12">
        <v>2286</v>
      </c>
      <c r="E30" s="12">
        <v>5645</v>
      </c>
      <c r="F30" s="12">
        <v>204</v>
      </c>
      <c r="G30" s="12">
        <v>1456</v>
      </c>
      <c r="H30" s="12">
        <v>272</v>
      </c>
      <c r="I30" s="12">
        <v>793</v>
      </c>
      <c r="J30" s="12">
        <v>2</v>
      </c>
      <c r="K30" s="12">
        <v>100</v>
      </c>
      <c r="L30" s="12">
        <v>47</v>
      </c>
      <c r="M30" s="80">
        <v>81693</v>
      </c>
    </row>
    <row r="31" spans="1:13" x14ac:dyDescent="0.25">
      <c r="A31" s="69" t="s">
        <v>141</v>
      </c>
      <c r="B31" s="10">
        <v>58301</v>
      </c>
      <c r="C31" s="10">
        <v>2374</v>
      </c>
      <c r="D31" s="10">
        <v>1883</v>
      </c>
      <c r="E31" s="10">
        <v>4947</v>
      </c>
      <c r="F31" s="10">
        <v>178</v>
      </c>
      <c r="G31" s="10">
        <v>1232</v>
      </c>
      <c r="H31" s="10">
        <v>176</v>
      </c>
      <c r="I31" s="10">
        <v>666</v>
      </c>
      <c r="J31" s="10">
        <v>2</v>
      </c>
      <c r="K31" s="10">
        <v>80</v>
      </c>
      <c r="L31" s="10">
        <v>41</v>
      </c>
      <c r="M31" s="79">
        <v>69880</v>
      </c>
    </row>
    <row r="32" spans="1:13" x14ac:dyDescent="0.25">
      <c r="A32" s="70" t="s">
        <v>142</v>
      </c>
      <c r="B32" s="12">
        <v>59104</v>
      </c>
      <c r="C32" s="12">
        <v>2142</v>
      </c>
      <c r="D32" s="12">
        <v>2104</v>
      </c>
      <c r="E32" s="12">
        <v>5031</v>
      </c>
      <c r="F32" s="12">
        <v>233</v>
      </c>
      <c r="G32" s="12">
        <v>1432</v>
      </c>
      <c r="H32" s="12">
        <v>241</v>
      </c>
      <c r="I32" s="12">
        <v>767</v>
      </c>
      <c r="J32" s="12">
        <v>1</v>
      </c>
      <c r="K32" s="12">
        <v>98</v>
      </c>
      <c r="L32" s="12">
        <v>51</v>
      </c>
      <c r="M32" s="80">
        <v>71204</v>
      </c>
    </row>
    <row r="33" spans="1:13" x14ac:dyDescent="0.25">
      <c r="A33" s="69" t="s">
        <v>143</v>
      </c>
      <c r="B33" s="10">
        <v>63726</v>
      </c>
      <c r="C33" s="10">
        <v>1653</v>
      </c>
      <c r="D33" s="10">
        <v>2307</v>
      </c>
      <c r="E33" s="10">
        <v>5719</v>
      </c>
      <c r="F33" s="10">
        <v>235</v>
      </c>
      <c r="G33" s="10">
        <v>1412</v>
      </c>
      <c r="H33" s="10">
        <v>227</v>
      </c>
      <c r="I33" s="10">
        <v>990</v>
      </c>
      <c r="J33" s="10">
        <v>1</v>
      </c>
      <c r="K33" s="10">
        <v>94</v>
      </c>
      <c r="L33" s="10">
        <v>63</v>
      </c>
      <c r="M33" s="79">
        <v>76427</v>
      </c>
    </row>
    <row r="34" spans="1:13" x14ac:dyDescent="0.25">
      <c r="A34" s="70" t="s">
        <v>144</v>
      </c>
      <c r="B34" s="12">
        <v>65303</v>
      </c>
      <c r="C34" s="12">
        <v>1129</v>
      </c>
      <c r="D34" s="12">
        <v>2311</v>
      </c>
      <c r="E34" s="12">
        <v>6590</v>
      </c>
      <c r="F34" s="12">
        <v>217</v>
      </c>
      <c r="G34" s="12">
        <v>1518</v>
      </c>
      <c r="H34" s="12">
        <v>246</v>
      </c>
      <c r="I34" s="12">
        <v>677</v>
      </c>
      <c r="J34" s="12">
        <v>1</v>
      </c>
      <c r="K34" s="12">
        <v>104</v>
      </c>
      <c r="L34" s="12">
        <v>63</v>
      </c>
      <c r="M34" s="80">
        <v>78159</v>
      </c>
    </row>
    <row r="35" spans="1:13" x14ac:dyDescent="0.25">
      <c r="A35" s="69" t="s">
        <v>145</v>
      </c>
      <c r="B35" s="10">
        <v>57435</v>
      </c>
      <c r="C35" s="10">
        <v>636</v>
      </c>
      <c r="D35" s="10">
        <v>2055</v>
      </c>
      <c r="E35" s="10">
        <v>6357</v>
      </c>
      <c r="F35" s="10">
        <v>234</v>
      </c>
      <c r="G35" s="10">
        <v>1502</v>
      </c>
      <c r="H35" s="10">
        <v>238</v>
      </c>
      <c r="I35" s="10">
        <v>876</v>
      </c>
      <c r="J35" s="10">
        <v>0</v>
      </c>
      <c r="K35" s="10">
        <v>90</v>
      </c>
      <c r="L35" s="10">
        <v>60</v>
      </c>
      <c r="M35" s="79">
        <v>69483</v>
      </c>
    </row>
    <row r="36" spans="1:13" x14ac:dyDescent="0.25">
      <c r="A36" s="70" t="s">
        <v>146</v>
      </c>
      <c r="B36" s="12">
        <v>39430</v>
      </c>
      <c r="C36" s="12">
        <v>398</v>
      </c>
      <c r="D36" s="12">
        <v>1364</v>
      </c>
      <c r="E36" s="12">
        <v>4017</v>
      </c>
      <c r="F36" s="12">
        <v>162</v>
      </c>
      <c r="G36" s="12">
        <v>1037</v>
      </c>
      <c r="H36" s="12">
        <v>158</v>
      </c>
      <c r="I36" s="12">
        <v>500</v>
      </c>
      <c r="J36" s="12">
        <v>1</v>
      </c>
      <c r="K36" s="12">
        <v>66</v>
      </c>
      <c r="L36" s="12">
        <v>30</v>
      </c>
      <c r="M36" s="80">
        <v>47163</v>
      </c>
    </row>
    <row r="37" spans="1:13" x14ac:dyDescent="0.25">
      <c r="A37" s="69" t="s">
        <v>147</v>
      </c>
      <c r="B37" s="10">
        <v>64504</v>
      </c>
      <c r="C37" s="10">
        <v>583</v>
      </c>
      <c r="D37" s="10">
        <v>1940</v>
      </c>
      <c r="E37" s="10">
        <v>5042</v>
      </c>
      <c r="F37" s="10">
        <v>195</v>
      </c>
      <c r="G37" s="10">
        <v>1440</v>
      </c>
      <c r="H37" s="10">
        <v>206</v>
      </c>
      <c r="I37" s="10">
        <v>616</v>
      </c>
      <c r="J37" s="10">
        <v>0</v>
      </c>
      <c r="K37" s="10">
        <v>88</v>
      </c>
      <c r="L37" s="10">
        <v>49</v>
      </c>
      <c r="M37" s="79">
        <v>74663</v>
      </c>
    </row>
    <row r="38" spans="1:13" x14ac:dyDescent="0.25">
      <c r="A38" s="70" t="s">
        <v>148</v>
      </c>
      <c r="B38" s="12">
        <v>65428</v>
      </c>
      <c r="C38" s="12">
        <v>819</v>
      </c>
      <c r="D38" s="12">
        <v>1973</v>
      </c>
      <c r="E38" s="12">
        <v>5630</v>
      </c>
      <c r="F38" s="12">
        <v>216</v>
      </c>
      <c r="G38" s="12">
        <v>1424</v>
      </c>
      <c r="H38" s="12">
        <v>265</v>
      </c>
      <c r="I38" s="12">
        <v>753</v>
      </c>
      <c r="J38" s="12">
        <v>5</v>
      </c>
      <c r="K38" s="12">
        <v>105</v>
      </c>
      <c r="L38" s="12">
        <v>34</v>
      </c>
      <c r="M38" s="80">
        <v>76652</v>
      </c>
    </row>
    <row r="39" spans="1:13" x14ac:dyDescent="0.25">
      <c r="A39" s="71" t="s">
        <v>149</v>
      </c>
      <c r="B39" s="72">
        <v>70272</v>
      </c>
      <c r="C39" s="72">
        <v>2048</v>
      </c>
      <c r="D39" s="72">
        <v>2164</v>
      </c>
      <c r="E39" s="72">
        <v>5899</v>
      </c>
      <c r="F39" s="72">
        <v>277</v>
      </c>
      <c r="G39" s="72">
        <v>1505</v>
      </c>
      <c r="H39" s="72">
        <v>297</v>
      </c>
      <c r="I39" s="72">
        <v>811</v>
      </c>
      <c r="J39" s="72">
        <v>1</v>
      </c>
      <c r="K39" s="72">
        <v>83</v>
      </c>
      <c r="L39" s="72">
        <v>45</v>
      </c>
      <c r="M39" s="81">
        <v>83402</v>
      </c>
    </row>
    <row r="40" spans="1:13" ht="15" customHeight="1" x14ac:dyDescent="0.25">
      <c r="A40" s="70" t="s">
        <v>150</v>
      </c>
      <c r="B40" s="12">
        <v>61076</v>
      </c>
      <c r="C40" s="12">
        <v>3044</v>
      </c>
      <c r="D40" s="12">
        <v>1901</v>
      </c>
      <c r="E40" s="12">
        <v>5175</v>
      </c>
      <c r="F40" s="12">
        <v>233</v>
      </c>
      <c r="G40" s="12">
        <v>1162</v>
      </c>
      <c r="H40" s="12">
        <v>267</v>
      </c>
      <c r="I40" s="12">
        <v>693</v>
      </c>
      <c r="J40" s="12">
        <v>2</v>
      </c>
      <c r="K40" s="12">
        <v>80</v>
      </c>
      <c r="L40" s="12">
        <v>31</v>
      </c>
      <c r="M40" s="80">
        <v>73664</v>
      </c>
    </row>
    <row r="41" spans="1:13" x14ac:dyDescent="0.25">
      <c r="A41" s="69" t="s">
        <v>151</v>
      </c>
      <c r="B41" s="10">
        <v>66640</v>
      </c>
      <c r="C41" s="10">
        <v>3533</v>
      </c>
      <c r="D41" s="10">
        <v>2223</v>
      </c>
      <c r="E41" s="10">
        <v>5985</v>
      </c>
      <c r="F41" s="10">
        <v>231</v>
      </c>
      <c r="G41" s="10">
        <v>1487</v>
      </c>
      <c r="H41" s="10">
        <v>259</v>
      </c>
      <c r="I41" s="10">
        <v>828</v>
      </c>
      <c r="J41" s="10">
        <v>3</v>
      </c>
      <c r="K41" s="10">
        <v>67</v>
      </c>
      <c r="L41" s="10">
        <v>55</v>
      </c>
      <c r="M41" s="79">
        <v>81311</v>
      </c>
    </row>
    <row r="42" spans="1:13" x14ac:dyDescent="0.25">
      <c r="A42" s="70" t="s">
        <v>152</v>
      </c>
      <c r="B42" s="12">
        <v>71420</v>
      </c>
      <c r="C42" s="12">
        <v>2813</v>
      </c>
      <c r="D42" s="12">
        <v>2318</v>
      </c>
      <c r="E42" s="12">
        <v>6078</v>
      </c>
      <c r="F42" s="12">
        <v>217</v>
      </c>
      <c r="G42" s="12">
        <v>1507</v>
      </c>
      <c r="H42" s="12">
        <v>256</v>
      </c>
      <c r="I42" s="12">
        <v>779</v>
      </c>
      <c r="J42" s="12">
        <v>0</v>
      </c>
      <c r="K42" s="12">
        <v>90</v>
      </c>
      <c r="L42" s="12">
        <v>45</v>
      </c>
      <c r="M42" s="80">
        <v>85523</v>
      </c>
    </row>
    <row r="43" spans="1:13" x14ac:dyDescent="0.25">
      <c r="A43" s="69" t="s">
        <v>153</v>
      </c>
      <c r="B43" s="10">
        <v>60073</v>
      </c>
      <c r="C43" s="10">
        <v>2396</v>
      </c>
      <c r="D43" s="10">
        <v>1879</v>
      </c>
      <c r="E43" s="10">
        <v>5050</v>
      </c>
      <c r="F43" s="10">
        <v>156</v>
      </c>
      <c r="G43" s="10">
        <v>1266</v>
      </c>
      <c r="H43" s="10">
        <v>166</v>
      </c>
      <c r="I43" s="10">
        <v>691</v>
      </c>
      <c r="J43" s="10">
        <v>0</v>
      </c>
      <c r="K43" s="10">
        <v>57</v>
      </c>
      <c r="L43" s="10">
        <v>49</v>
      </c>
      <c r="M43" s="79">
        <v>71783</v>
      </c>
    </row>
    <row r="44" spans="1:13" x14ac:dyDescent="0.25">
      <c r="A44" s="70" t="s">
        <v>154</v>
      </c>
      <c r="B44" s="12">
        <v>63909</v>
      </c>
      <c r="C44" s="12">
        <v>2000</v>
      </c>
      <c r="D44" s="12">
        <v>2118</v>
      </c>
      <c r="E44" s="12">
        <v>5529</v>
      </c>
      <c r="F44" s="12">
        <v>246</v>
      </c>
      <c r="G44" s="12">
        <v>1536</v>
      </c>
      <c r="H44" s="12">
        <v>269</v>
      </c>
      <c r="I44" s="12">
        <v>747</v>
      </c>
      <c r="J44" s="12">
        <v>0</v>
      </c>
      <c r="K44" s="12">
        <v>100</v>
      </c>
      <c r="L44" s="12">
        <v>44</v>
      </c>
      <c r="M44" s="80">
        <v>76498</v>
      </c>
    </row>
    <row r="45" spans="1:13" x14ac:dyDescent="0.25">
      <c r="A45" s="69" t="s">
        <v>155</v>
      </c>
      <c r="B45" s="10">
        <v>67445</v>
      </c>
      <c r="C45" s="10">
        <v>1583</v>
      </c>
      <c r="D45" s="10">
        <v>2277</v>
      </c>
      <c r="E45" s="10">
        <v>6113</v>
      </c>
      <c r="F45" s="10">
        <v>198</v>
      </c>
      <c r="G45" s="10">
        <v>1545</v>
      </c>
      <c r="H45" s="10">
        <v>220</v>
      </c>
      <c r="I45" s="10">
        <v>810</v>
      </c>
      <c r="J45" s="10">
        <v>6</v>
      </c>
      <c r="K45" s="10">
        <v>113</v>
      </c>
      <c r="L45" s="10">
        <v>63</v>
      </c>
      <c r="M45" s="79">
        <v>80373</v>
      </c>
    </row>
    <row r="46" spans="1:13" x14ac:dyDescent="0.25">
      <c r="A46" s="70" t="s">
        <v>156</v>
      </c>
      <c r="B46" s="12">
        <v>64179</v>
      </c>
      <c r="C46" s="12">
        <v>1010</v>
      </c>
      <c r="D46" s="12">
        <v>2298</v>
      </c>
      <c r="E46" s="12">
        <v>6554</v>
      </c>
      <c r="F46" s="12">
        <v>228</v>
      </c>
      <c r="G46" s="12">
        <v>1539</v>
      </c>
      <c r="H46" s="12">
        <v>259</v>
      </c>
      <c r="I46" s="12">
        <v>776</v>
      </c>
      <c r="J46" s="12">
        <v>2</v>
      </c>
      <c r="K46" s="12">
        <v>97</v>
      </c>
      <c r="L46" s="12">
        <v>69</v>
      </c>
      <c r="M46" s="80">
        <v>77011</v>
      </c>
    </row>
    <row r="47" spans="1:13" x14ac:dyDescent="0.25">
      <c r="A47" s="69" t="s">
        <v>157</v>
      </c>
      <c r="B47" s="10">
        <v>56259</v>
      </c>
      <c r="C47" s="10">
        <v>624</v>
      </c>
      <c r="D47" s="10">
        <v>2084</v>
      </c>
      <c r="E47" s="10">
        <v>6280</v>
      </c>
      <c r="F47" s="10">
        <v>257</v>
      </c>
      <c r="G47" s="10">
        <v>1498</v>
      </c>
      <c r="H47" s="10">
        <v>214</v>
      </c>
      <c r="I47" s="10">
        <v>874</v>
      </c>
      <c r="J47" s="10">
        <v>0</v>
      </c>
      <c r="K47" s="10">
        <v>96</v>
      </c>
      <c r="L47" s="10">
        <v>39</v>
      </c>
      <c r="M47" s="79">
        <v>68225</v>
      </c>
    </row>
    <row r="48" spans="1:13" x14ac:dyDescent="0.25">
      <c r="A48" s="70" t="s">
        <v>158</v>
      </c>
      <c r="B48" s="12">
        <v>39861</v>
      </c>
      <c r="C48" s="12">
        <v>294</v>
      </c>
      <c r="D48" s="12">
        <v>1330</v>
      </c>
      <c r="E48" s="12">
        <v>3957</v>
      </c>
      <c r="F48" s="12">
        <v>149</v>
      </c>
      <c r="G48" s="12">
        <v>1039</v>
      </c>
      <c r="H48" s="12">
        <v>154</v>
      </c>
      <c r="I48" s="12">
        <v>480</v>
      </c>
      <c r="J48" s="12">
        <v>4</v>
      </c>
      <c r="K48" s="12">
        <v>60</v>
      </c>
      <c r="L48" s="12">
        <v>20</v>
      </c>
      <c r="M48" s="80">
        <v>47348</v>
      </c>
    </row>
    <row r="49" spans="1:13" x14ac:dyDescent="0.25">
      <c r="A49" s="69" t="s">
        <v>159</v>
      </c>
      <c r="B49" s="10">
        <v>67039</v>
      </c>
      <c r="C49" s="10">
        <v>473</v>
      </c>
      <c r="D49" s="10">
        <v>2031</v>
      </c>
      <c r="E49" s="10">
        <v>5300</v>
      </c>
      <c r="F49" s="10">
        <v>209</v>
      </c>
      <c r="G49" s="10">
        <v>1504</v>
      </c>
      <c r="H49" s="10">
        <v>205</v>
      </c>
      <c r="I49" s="10">
        <v>704</v>
      </c>
      <c r="J49" s="10">
        <v>0</v>
      </c>
      <c r="K49" s="10">
        <v>63</v>
      </c>
      <c r="L49" s="10">
        <v>36</v>
      </c>
      <c r="M49" s="79">
        <v>77564</v>
      </c>
    </row>
    <row r="50" spans="1:13" x14ac:dyDescent="0.25">
      <c r="A50" s="70" t="s">
        <v>160</v>
      </c>
      <c r="B50" s="12">
        <v>66196</v>
      </c>
      <c r="C50" s="12">
        <v>804</v>
      </c>
      <c r="D50" s="12">
        <v>2027</v>
      </c>
      <c r="E50" s="12">
        <v>5684</v>
      </c>
      <c r="F50" s="12">
        <v>218</v>
      </c>
      <c r="G50" s="12">
        <v>1431</v>
      </c>
      <c r="H50" s="12">
        <v>251</v>
      </c>
      <c r="I50" s="12">
        <v>731</v>
      </c>
      <c r="J50" s="12">
        <v>0</v>
      </c>
      <c r="K50" s="12">
        <v>83</v>
      </c>
      <c r="L50" s="12">
        <v>45</v>
      </c>
      <c r="M50" s="80">
        <v>77470</v>
      </c>
    </row>
    <row r="51" spans="1:13" x14ac:dyDescent="0.25">
      <c r="A51" s="71" t="s">
        <v>161</v>
      </c>
      <c r="B51" s="72">
        <v>73079</v>
      </c>
      <c r="C51" s="72">
        <v>1802</v>
      </c>
      <c r="D51" s="72">
        <v>2218</v>
      </c>
      <c r="E51" s="72">
        <v>6060</v>
      </c>
      <c r="F51" s="72">
        <v>259</v>
      </c>
      <c r="G51" s="72">
        <v>1380</v>
      </c>
      <c r="H51" s="72">
        <v>274</v>
      </c>
      <c r="I51" s="72">
        <v>837</v>
      </c>
      <c r="J51" s="72">
        <v>3</v>
      </c>
      <c r="K51" s="72">
        <v>96</v>
      </c>
      <c r="L51" s="72">
        <v>36</v>
      </c>
      <c r="M51" s="81">
        <v>86044</v>
      </c>
    </row>
    <row r="52" spans="1:13" ht="15" customHeight="1" x14ac:dyDescent="0.25">
      <c r="A52" s="70" t="s">
        <v>162</v>
      </c>
      <c r="B52" s="12">
        <v>63832</v>
      </c>
      <c r="C52" s="12">
        <v>2978</v>
      </c>
      <c r="D52" s="12">
        <v>2000</v>
      </c>
      <c r="E52" s="12">
        <v>5640</v>
      </c>
      <c r="F52" s="12">
        <v>264</v>
      </c>
      <c r="G52" s="12">
        <v>1322</v>
      </c>
      <c r="H52" s="12">
        <v>193</v>
      </c>
      <c r="I52" s="12">
        <v>710</v>
      </c>
      <c r="J52" s="12">
        <v>4</v>
      </c>
      <c r="K52" s="12">
        <v>91</v>
      </c>
      <c r="L52" s="12">
        <v>43</v>
      </c>
      <c r="M52" s="80">
        <v>77077</v>
      </c>
    </row>
    <row r="53" spans="1:13" x14ac:dyDescent="0.25">
      <c r="A53" s="69" t="s">
        <v>163</v>
      </c>
      <c r="B53" s="10">
        <v>65047</v>
      </c>
      <c r="C53" s="10">
        <v>3543</v>
      </c>
      <c r="D53" s="10">
        <v>2249</v>
      </c>
      <c r="E53" s="10">
        <v>5696</v>
      </c>
      <c r="F53" s="10">
        <v>307</v>
      </c>
      <c r="G53" s="10">
        <v>1483</v>
      </c>
      <c r="H53" s="10">
        <v>189</v>
      </c>
      <c r="I53" s="10">
        <v>787</v>
      </c>
      <c r="J53" s="10">
        <v>1</v>
      </c>
      <c r="K53" s="10">
        <v>79</v>
      </c>
      <c r="L53" s="10">
        <v>73</v>
      </c>
      <c r="M53" s="79">
        <v>79454</v>
      </c>
    </row>
    <row r="54" spans="1:13" x14ac:dyDescent="0.25">
      <c r="A54" s="70" t="s">
        <v>164</v>
      </c>
      <c r="B54" s="12">
        <v>69326</v>
      </c>
      <c r="C54" s="12">
        <v>3003</v>
      </c>
      <c r="D54" s="12">
        <v>2310</v>
      </c>
      <c r="E54" s="12">
        <v>5777</v>
      </c>
      <c r="F54" s="12">
        <v>305</v>
      </c>
      <c r="G54" s="12">
        <v>1544</v>
      </c>
      <c r="H54" s="12">
        <v>187</v>
      </c>
      <c r="I54" s="12">
        <v>747</v>
      </c>
      <c r="J54" s="12">
        <v>1</v>
      </c>
      <c r="K54" s="12">
        <v>84</v>
      </c>
      <c r="L54" s="12">
        <v>62</v>
      </c>
      <c r="M54" s="80">
        <v>83346</v>
      </c>
    </row>
    <row r="55" spans="1:13" x14ac:dyDescent="0.25">
      <c r="A55" s="69" t="s">
        <v>165</v>
      </c>
      <c r="B55" s="10">
        <v>59157</v>
      </c>
      <c r="C55" s="10">
        <v>2454</v>
      </c>
      <c r="D55" s="10">
        <v>1988</v>
      </c>
      <c r="E55" s="10">
        <v>5027</v>
      </c>
      <c r="F55" s="10">
        <v>259</v>
      </c>
      <c r="G55" s="10">
        <v>1309</v>
      </c>
      <c r="H55" s="10">
        <v>141</v>
      </c>
      <c r="I55" s="10">
        <v>615</v>
      </c>
      <c r="J55" s="10">
        <v>1</v>
      </c>
      <c r="K55" s="10">
        <v>77</v>
      </c>
      <c r="L55" s="10">
        <v>32</v>
      </c>
      <c r="M55" s="79">
        <v>71060</v>
      </c>
    </row>
    <row r="56" spans="1:13" x14ac:dyDescent="0.25">
      <c r="A56" s="70" t="s">
        <v>166</v>
      </c>
      <c r="B56" s="12">
        <v>61174</v>
      </c>
      <c r="C56" s="12">
        <v>2040</v>
      </c>
      <c r="D56" s="12">
        <v>2328</v>
      </c>
      <c r="E56" s="12">
        <v>5379</v>
      </c>
      <c r="F56" s="12">
        <v>343</v>
      </c>
      <c r="G56" s="12">
        <v>1524</v>
      </c>
      <c r="H56" s="12">
        <v>175</v>
      </c>
      <c r="I56" s="12">
        <v>801</v>
      </c>
      <c r="J56" s="12">
        <v>4</v>
      </c>
      <c r="K56" s="12">
        <v>79</v>
      </c>
      <c r="L56" s="12">
        <v>59</v>
      </c>
      <c r="M56" s="80">
        <v>73906</v>
      </c>
    </row>
    <row r="57" spans="1:13" x14ac:dyDescent="0.25">
      <c r="A57" s="69" t="s">
        <v>167</v>
      </c>
      <c r="B57" s="10">
        <v>65669</v>
      </c>
      <c r="C57" s="10">
        <v>1479</v>
      </c>
      <c r="D57" s="10">
        <v>2205</v>
      </c>
      <c r="E57" s="10">
        <v>6180</v>
      </c>
      <c r="F57" s="10">
        <v>256</v>
      </c>
      <c r="G57" s="10">
        <v>1481</v>
      </c>
      <c r="H57" s="10">
        <v>148</v>
      </c>
      <c r="I57" s="10">
        <v>731</v>
      </c>
      <c r="J57" s="10">
        <v>3</v>
      </c>
      <c r="K57" s="10">
        <v>82</v>
      </c>
      <c r="L57" s="10">
        <v>57</v>
      </c>
      <c r="M57" s="79">
        <v>78291</v>
      </c>
    </row>
    <row r="58" spans="1:13" x14ac:dyDescent="0.25">
      <c r="A58" s="70" t="s">
        <v>168</v>
      </c>
      <c r="B58" s="12">
        <v>70398</v>
      </c>
      <c r="C58" s="12">
        <v>963</v>
      </c>
      <c r="D58" s="12">
        <v>2433</v>
      </c>
      <c r="E58" s="12">
        <v>7387</v>
      </c>
      <c r="F58" s="12">
        <v>320</v>
      </c>
      <c r="G58" s="12">
        <v>1670</v>
      </c>
      <c r="H58" s="12">
        <v>149</v>
      </c>
      <c r="I58" s="12">
        <v>869</v>
      </c>
      <c r="J58" s="12">
        <v>1</v>
      </c>
      <c r="K58" s="12">
        <v>108</v>
      </c>
      <c r="L58" s="12">
        <v>54</v>
      </c>
      <c r="M58" s="80">
        <v>84352</v>
      </c>
    </row>
    <row r="59" spans="1:13" x14ac:dyDescent="0.25">
      <c r="A59" s="69" t="s">
        <v>169</v>
      </c>
      <c r="B59" s="10">
        <v>66277</v>
      </c>
      <c r="C59" s="10">
        <v>553</v>
      </c>
      <c r="D59" s="10">
        <v>2157</v>
      </c>
      <c r="E59" s="10">
        <v>7479</v>
      </c>
      <c r="F59" s="10">
        <v>313</v>
      </c>
      <c r="G59" s="10">
        <v>1572</v>
      </c>
      <c r="H59" s="10">
        <v>132</v>
      </c>
      <c r="I59" s="10">
        <v>792</v>
      </c>
      <c r="J59" s="10">
        <v>1</v>
      </c>
      <c r="K59" s="10">
        <v>101</v>
      </c>
      <c r="L59" s="10">
        <v>44</v>
      </c>
      <c r="M59" s="79">
        <v>79421</v>
      </c>
    </row>
    <row r="60" spans="1:13" x14ac:dyDescent="0.25">
      <c r="A60" s="70" t="s">
        <v>170</v>
      </c>
      <c r="B60" s="12">
        <v>43294</v>
      </c>
      <c r="C60" s="12">
        <v>301</v>
      </c>
      <c r="D60" s="12">
        <v>1370</v>
      </c>
      <c r="E60" s="12">
        <v>4520</v>
      </c>
      <c r="F60" s="12">
        <v>200</v>
      </c>
      <c r="G60" s="12">
        <v>1045</v>
      </c>
      <c r="H60" s="12">
        <v>106</v>
      </c>
      <c r="I60" s="12">
        <v>454</v>
      </c>
      <c r="J60" s="12">
        <v>7</v>
      </c>
      <c r="K60" s="12">
        <v>75</v>
      </c>
      <c r="L60" s="12">
        <v>32</v>
      </c>
      <c r="M60" s="80">
        <v>51404</v>
      </c>
    </row>
    <row r="61" spans="1:13" x14ac:dyDescent="0.25">
      <c r="A61" s="69" t="s">
        <v>171</v>
      </c>
      <c r="B61" s="10">
        <v>70633</v>
      </c>
      <c r="C61" s="10">
        <v>554</v>
      </c>
      <c r="D61" s="10">
        <v>2199</v>
      </c>
      <c r="E61" s="10">
        <v>5916</v>
      </c>
      <c r="F61" s="10">
        <v>310</v>
      </c>
      <c r="G61" s="10">
        <v>1599</v>
      </c>
      <c r="H61" s="10">
        <v>148</v>
      </c>
      <c r="I61" s="10">
        <v>688</v>
      </c>
      <c r="J61" s="10">
        <v>13</v>
      </c>
      <c r="K61" s="10">
        <v>79</v>
      </c>
      <c r="L61" s="10">
        <v>45</v>
      </c>
      <c r="M61" s="79">
        <v>82184</v>
      </c>
    </row>
    <row r="62" spans="1:13" x14ac:dyDescent="0.25">
      <c r="A62" s="70" t="s">
        <v>172</v>
      </c>
      <c r="B62" s="12">
        <v>67524</v>
      </c>
      <c r="C62" s="12">
        <v>865</v>
      </c>
      <c r="D62" s="12">
        <v>1994</v>
      </c>
      <c r="E62" s="12">
        <v>6218</v>
      </c>
      <c r="F62" s="12">
        <v>311</v>
      </c>
      <c r="G62" s="12">
        <v>1472</v>
      </c>
      <c r="H62" s="12">
        <v>162</v>
      </c>
      <c r="I62" s="12">
        <v>755</v>
      </c>
      <c r="J62" s="12">
        <v>1</v>
      </c>
      <c r="K62" s="12">
        <v>90</v>
      </c>
      <c r="L62" s="12">
        <v>45</v>
      </c>
      <c r="M62" s="80">
        <v>79437</v>
      </c>
    </row>
    <row r="63" spans="1:13" x14ac:dyDescent="0.25">
      <c r="A63" s="71" t="s">
        <v>173</v>
      </c>
      <c r="B63" s="72">
        <v>70406</v>
      </c>
      <c r="C63" s="72">
        <v>1744</v>
      </c>
      <c r="D63" s="72">
        <v>2163</v>
      </c>
      <c r="E63" s="72">
        <v>6219</v>
      </c>
      <c r="F63" s="72">
        <v>309</v>
      </c>
      <c r="G63" s="72">
        <v>1452</v>
      </c>
      <c r="H63" s="72">
        <v>174</v>
      </c>
      <c r="I63" s="72">
        <v>732</v>
      </c>
      <c r="J63" s="72">
        <v>4</v>
      </c>
      <c r="K63" s="72">
        <v>113</v>
      </c>
      <c r="L63" s="72">
        <v>38</v>
      </c>
      <c r="M63" s="81">
        <v>83354</v>
      </c>
    </row>
    <row r="64" spans="1:13" ht="15" customHeight="1" x14ac:dyDescent="0.25">
      <c r="A64" s="70" t="s">
        <v>174</v>
      </c>
      <c r="B64" s="12">
        <v>64259</v>
      </c>
      <c r="C64" s="12">
        <v>2954</v>
      </c>
      <c r="D64" s="12">
        <v>2091</v>
      </c>
      <c r="E64" s="12">
        <v>5903</v>
      </c>
      <c r="F64" s="12">
        <v>330</v>
      </c>
      <c r="G64" s="12">
        <v>1408</v>
      </c>
      <c r="H64" s="12">
        <v>181</v>
      </c>
      <c r="I64" s="12">
        <v>714</v>
      </c>
      <c r="J64" s="12">
        <v>4</v>
      </c>
      <c r="K64" s="12">
        <v>98</v>
      </c>
      <c r="L64" s="12">
        <v>60</v>
      </c>
      <c r="M64" s="80">
        <v>78002</v>
      </c>
    </row>
    <row r="65" spans="1:13" x14ac:dyDescent="0.25">
      <c r="A65" s="69" t="s">
        <v>175</v>
      </c>
      <c r="B65" s="10">
        <v>69509</v>
      </c>
      <c r="C65" s="10">
        <v>3757</v>
      </c>
      <c r="D65" s="10">
        <v>2361</v>
      </c>
      <c r="E65" s="10">
        <v>6504</v>
      </c>
      <c r="F65" s="10">
        <v>345</v>
      </c>
      <c r="G65" s="10">
        <v>1577</v>
      </c>
      <c r="H65" s="10">
        <v>146</v>
      </c>
      <c r="I65" s="10">
        <v>785</v>
      </c>
      <c r="J65" s="10">
        <v>1</v>
      </c>
      <c r="K65" s="10">
        <v>121</v>
      </c>
      <c r="L65" s="10">
        <v>57</v>
      </c>
      <c r="M65" s="79">
        <v>85163</v>
      </c>
    </row>
    <row r="66" spans="1:13" x14ac:dyDescent="0.25">
      <c r="A66" s="70" t="s">
        <v>176</v>
      </c>
      <c r="B66" s="12">
        <v>68717</v>
      </c>
      <c r="C66" s="12">
        <v>2772</v>
      </c>
      <c r="D66" s="12">
        <v>2225</v>
      </c>
      <c r="E66" s="12">
        <v>6010</v>
      </c>
      <c r="F66" s="12">
        <v>288</v>
      </c>
      <c r="G66" s="12">
        <v>1538</v>
      </c>
      <c r="H66" s="12">
        <v>168</v>
      </c>
      <c r="I66" s="12">
        <v>758</v>
      </c>
      <c r="J66" s="12">
        <v>4</v>
      </c>
      <c r="K66" s="12">
        <v>98</v>
      </c>
      <c r="L66" s="12">
        <v>44</v>
      </c>
      <c r="M66" s="80">
        <v>82622</v>
      </c>
    </row>
    <row r="67" spans="1:13" x14ac:dyDescent="0.25">
      <c r="A67" s="69" t="s">
        <v>177</v>
      </c>
      <c r="B67" s="10">
        <v>66171</v>
      </c>
      <c r="C67" s="10">
        <v>2414</v>
      </c>
      <c r="D67" s="10">
        <v>2146</v>
      </c>
      <c r="E67" s="10">
        <v>5822</v>
      </c>
      <c r="F67" s="10">
        <v>311</v>
      </c>
      <c r="G67" s="10">
        <v>1465</v>
      </c>
      <c r="H67" s="10">
        <v>138</v>
      </c>
      <c r="I67" s="10">
        <v>658</v>
      </c>
      <c r="J67" s="10">
        <v>1</v>
      </c>
      <c r="K67" s="10">
        <v>71</v>
      </c>
      <c r="L67" s="10">
        <v>50</v>
      </c>
      <c r="M67" s="79">
        <v>79247</v>
      </c>
    </row>
    <row r="68" spans="1:13" x14ac:dyDescent="0.25">
      <c r="A68" s="70" t="s">
        <v>178</v>
      </c>
      <c r="B68" s="12">
        <v>70549</v>
      </c>
      <c r="C68" s="12">
        <v>2287</v>
      </c>
      <c r="D68" s="12">
        <v>2260</v>
      </c>
      <c r="E68" s="12">
        <v>6561</v>
      </c>
      <c r="F68" s="12">
        <v>322</v>
      </c>
      <c r="G68" s="12">
        <v>1563</v>
      </c>
      <c r="H68" s="12">
        <v>163</v>
      </c>
      <c r="I68" s="12">
        <v>729</v>
      </c>
      <c r="J68" s="12">
        <v>3</v>
      </c>
      <c r="K68" s="12">
        <v>95</v>
      </c>
      <c r="L68" s="12">
        <v>46</v>
      </c>
      <c r="M68" s="80">
        <v>84578</v>
      </c>
    </row>
    <row r="69" spans="1:13" x14ac:dyDescent="0.25">
      <c r="A69" s="69" t="s">
        <v>179</v>
      </c>
      <c r="B69" s="10">
        <v>70386</v>
      </c>
      <c r="C69" s="10">
        <v>1520</v>
      </c>
      <c r="D69" s="10">
        <v>2221</v>
      </c>
      <c r="E69" s="10">
        <v>6732</v>
      </c>
      <c r="F69" s="10">
        <v>248</v>
      </c>
      <c r="G69" s="10">
        <v>1563</v>
      </c>
      <c r="H69" s="10">
        <v>129</v>
      </c>
      <c r="I69" s="10">
        <v>784</v>
      </c>
      <c r="J69" s="10">
        <v>2</v>
      </c>
      <c r="K69" s="10">
        <v>101</v>
      </c>
      <c r="L69" s="10">
        <v>61</v>
      </c>
      <c r="M69" s="79">
        <v>83747</v>
      </c>
    </row>
    <row r="70" spans="1:13" x14ac:dyDescent="0.25">
      <c r="A70" s="70" t="s">
        <v>180</v>
      </c>
      <c r="B70" s="12">
        <v>72864</v>
      </c>
      <c r="C70" s="12">
        <v>1083</v>
      </c>
      <c r="D70" s="12">
        <v>2351</v>
      </c>
      <c r="E70" s="12">
        <v>7951</v>
      </c>
      <c r="F70" s="12">
        <v>323</v>
      </c>
      <c r="G70" s="12">
        <v>1733</v>
      </c>
      <c r="H70" s="12">
        <v>125</v>
      </c>
      <c r="I70" s="12">
        <v>809</v>
      </c>
      <c r="J70" s="12">
        <v>1</v>
      </c>
      <c r="K70" s="12">
        <v>103</v>
      </c>
      <c r="L70" s="12">
        <v>67</v>
      </c>
      <c r="M70" s="80">
        <v>87410</v>
      </c>
    </row>
    <row r="71" spans="1:13" x14ac:dyDescent="0.25">
      <c r="A71" s="69" t="s">
        <v>181</v>
      </c>
      <c r="B71" s="10">
        <v>66237</v>
      </c>
      <c r="C71" s="10">
        <v>585</v>
      </c>
      <c r="D71" s="10">
        <v>2192</v>
      </c>
      <c r="E71" s="10">
        <v>7460</v>
      </c>
      <c r="F71" s="10">
        <v>298</v>
      </c>
      <c r="G71" s="10">
        <v>1531</v>
      </c>
      <c r="H71" s="10">
        <v>143</v>
      </c>
      <c r="I71" s="10">
        <v>792</v>
      </c>
      <c r="J71" s="10">
        <v>1</v>
      </c>
      <c r="K71" s="10">
        <v>89</v>
      </c>
      <c r="L71" s="10">
        <v>51</v>
      </c>
      <c r="M71" s="79">
        <v>79379</v>
      </c>
    </row>
    <row r="72" spans="1:13" x14ac:dyDescent="0.25">
      <c r="A72" s="70" t="s">
        <v>182</v>
      </c>
      <c r="B72" s="12">
        <v>48081</v>
      </c>
      <c r="C72" s="12">
        <v>286</v>
      </c>
      <c r="D72" s="12">
        <v>1418</v>
      </c>
      <c r="E72" s="12">
        <v>5216</v>
      </c>
      <c r="F72" s="12">
        <v>212</v>
      </c>
      <c r="G72" s="12">
        <v>1113</v>
      </c>
      <c r="H72" s="12">
        <v>101</v>
      </c>
      <c r="I72" s="12">
        <v>484</v>
      </c>
      <c r="J72" s="12">
        <v>0</v>
      </c>
      <c r="K72" s="12">
        <v>66</v>
      </c>
      <c r="L72" s="12">
        <v>25</v>
      </c>
      <c r="M72" s="80">
        <v>57002</v>
      </c>
    </row>
    <row r="73" spans="1:13" x14ac:dyDescent="0.25">
      <c r="A73" s="69" t="s">
        <v>183</v>
      </c>
      <c r="B73" s="10">
        <v>62549</v>
      </c>
      <c r="C73" s="10">
        <v>552</v>
      </c>
      <c r="D73" s="10">
        <v>2224</v>
      </c>
      <c r="E73" s="10">
        <v>5401</v>
      </c>
      <c r="F73" s="10">
        <v>275</v>
      </c>
      <c r="G73" s="10">
        <v>1549</v>
      </c>
      <c r="H73" s="10">
        <v>135</v>
      </c>
      <c r="I73" s="10">
        <v>681</v>
      </c>
      <c r="J73" s="10">
        <v>2</v>
      </c>
      <c r="K73" s="10">
        <v>82</v>
      </c>
      <c r="L73" s="10">
        <v>47</v>
      </c>
      <c r="M73" s="79">
        <v>73497</v>
      </c>
    </row>
    <row r="74" spans="1:13" x14ac:dyDescent="0.25">
      <c r="A74" s="70" t="s">
        <v>184</v>
      </c>
      <c r="B74" s="12">
        <v>27275</v>
      </c>
      <c r="C74" s="12">
        <v>809</v>
      </c>
      <c r="D74" s="12">
        <v>2102</v>
      </c>
      <c r="E74" s="12">
        <v>2998</v>
      </c>
      <c r="F74" s="12">
        <v>315</v>
      </c>
      <c r="G74" s="12">
        <v>1489</v>
      </c>
      <c r="H74" s="12">
        <v>142</v>
      </c>
      <c r="I74" s="12">
        <v>766</v>
      </c>
      <c r="J74" s="12">
        <v>0</v>
      </c>
      <c r="K74" s="12">
        <v>94</v>
      </c>
      <c r="L74" s="12">
        <v>55</v>
      </c>
      <c r="M74" s="80">
        <v>36045</v>
      </c>
    </row>
    <row r="75" spans="1:13" x14ac:dyDescent="0.25">
      <c r="A75" s="71" t="s">
        <v>185</v>
      </c>
      <c r="B75" s="72">
        <v>16924</v>
      </c>
      <c r="C75" s="72">
        <v>1272</v>
      </c>
      <c r="D75" s="72">
        <v>1533</v>
      </c>
      <c r="E75" s="72">
        <v>1677</v>
      </c>
      <c r="F75" s="72">
        <v>218</v>
      </c>
      <c r="G75" s="72">
        <v>1007</v>
      </c>
      <c r="H75" s="72">
        <v>110</v>
      </c>
      <c r="I75" s="72">
        <v>565</v>
      </c>
      <c r="J75" s="72">
        <v>0</v>
      </c>
      <c r="K75" s="72">
        <v>61</v>
      </c>
      <c r="L75" s="72">
        <v>23</v>
      </c>
      <c r="M75" s="81">
        <v>23390</v>
      </c>
    </row>
    <row r="76" spans="1:13" ht="15" customHeight="1" x14ac:dyDescent="0.25">
      <c r="A76" s="70" t="s">
        <v>186</v>
      </c>
      <c r="B76" s="12">
        <v>0</v>
      </c>
      <c r="C76" s="12">
        <v>0</v>
      </c>
      <c r="D76" s="12">
        <v>0</v>
      </c>
      <c r="E76" s="12">
        <v>0</v>
      </c>
      <c r="F76" s="12">
        <v>0</v>
      </c>
      <c r="G76" s="12">
        <v>0</v>
      </c>
      <c r="H76" s="12">
        <v>0</v>
      </c>
      <c r="I76" s="12">
        <v>0</v>
      </c>
      <c r="J76" s="12">
        <v>0</v>
      </c>
      <c r="K76" s="12">
        <v>0</v>
      </c>
      <c r="L76" s="12">
        <v>0</v>
      </c>
      <c r="M76" s="80">
        <v>0</v>
      </c>
    </row>
    <row r="77" spans="1:13" x14ac:dyDescent="0.25">
      <c r="A77" s="69" t="s">
        <v>187</v>
      </c>
      <c r="B77" s="10">
        <v>0</v>
      </c>
      <c r="C77" s="10">
        <v>0</v>
      </c>
      <c r="D77" s="10">
        <v>0</v>
      </c>
      <c r="E77" s="10">
        <v>0</v>
      </c>
      <c r="F77" s="10">
        <v>0</v>
      </c>
      <c r="G77" s="10">
        <v>0</v>
      </c>
      <c r="H77" s="10">
        <v>0</v>
      </c>
      <c r="I77" s="10">
        <v>0</v>
      </c>
      <c r="J77" s="10">
        <v>0</v>
      </c>
      <c r="K77" s="10">
        <v>0</v>
      </c>
      <c r="L77" s="10">
        <v>0</v>
      </c>
      <c r="M77" s="79">
        <v>0</v>
      </c>
    </row>
    <row r="78" spans="1:13" x14ac:dyDescent="0.25">
      <c r="A78" s="70" t="s">
        <v>188</v>
      </c>
      <c r="B78" s="12">
        <v>0</v>
      </c>
      <c r="C78" s="12">
        <v>0</v>
      </c>
      <c r="D78" s="12">
        <v>0</v>
      </c>
      <c r="E78" s="12">
        <v>0</v>
      </c>
      <c r="F78" s="12">
        <v>0</v>
      </c>
      <c r="G78" s="12">
        <v>0</v>
      </c>
      <c r="H78" s="12">
        <v>0</v>
      </c>
      <c r="I78" s="12">
        <v>0</v>
      </c>
      <c r="J78" s="12">
        <v>0</v>
      </c>
      <c r="K78" s="12">
        <v>47</v>
      </c>
      <c r="L78" s="12">
        <v>0</v>
      </c>
      <c r="M78" s="80">
        <v>47</v>
      </c>
    </row>
    <row r="79" spans="1:13" x14ac:dyDescent="0.25">
      <c r="A79" s="69" t="s">
        <v>189</v>
      </c>
      <c r="B79" s="10">
        <v>1980</v>
      </c>
      <c r="C79" s="10">
        <v>406</v>
      </c>
      <c r="D79" s="10">
        <v>32</v>
      </c>
      <c r="E79" s="10">
        <v>329</v>
      </c>
      <c r="F79" s="10">
        <v>5</v>
      </c>
      <c r="G79" s="10">
        <v>1</v>
      </c>
      <c r="H79" s="10">
        <v>1</v>
      </c>
      <c r="I79" s="10">
        <v>64</v>
      </c>
      <c r="J79" s="10">
        <v>0</v>
      </c>
      <c r="K79" s="10">
        <v>75</v>
      </c>
      <c r="L79" s="10">
        <v>1</v>
      </c>
      <c r="M79" s="79">
        <v>2894</v>
      </c>
    </row>
    <row r="80" spans="1:13" x14ac:dyDescent="0.25">
      <c r="A80" s="70" t="s">
        <v>190</v>
      </c>
      <c r="B80" s="12">
        <v>2920</v>
      </c>
      <c r="C80" s="12">
        <v>419</v>
      </c>
      <c r="D80" s="12">
        <v>331</v>
      </c>
      <c r="E80" s="12">
        <v>499</v>
      </c>
      <c r="F80" s="12">
        <v>44</v>
      </c>
      <c r="G80" s="12">
        <v>71</v>
      </c>
      <c r="H80" s="12">
        <v>7</v>
      </c>
      <c r="I80" s="12">
        <v>154</v>
      </c>
      <c r="J80" s="12">
        <v>1</v>
      </c>
      <c r="K80" s="12">
        <v>78</v>
      </c>
      <c r="L80" s="12">
        <v>16</v>
      </c>
      <c r="M80" s="80">
        <v>4540</v>
      </c>
    </row>
    <row r="81" spans="1:13" x14ac:dyDescent="0.25">
      <c r="A81" s="69" t="s">
        <v>191</v>
      </c>
      <c r="B81" s="10">
        <v>8150</v>
      </c>
      <c r="C81" s="10">
        <v>380</v>
      </c>
      <c r="D81" s="10">
        <v>1860</v>
      </c>
      <c r="E81" s="10">
        <v>1051</v>
      </c>
      <c r="F81" s="10">
        <v>6</v>
      </c>
      <c r="G81" s="10">
        <v>971</v>
      </c>
      <c r="H81" s="10">
        <v>20</v>
      </c>
      <c r="I81" s="10">
        <v>127</v>
      </c>
      <c r="J81" s="10">
        <v>0</v>
      </c>
      <c r="K81" s="10">
        <v>72</v>
      </c>
      <c r="L81" s="10">
        <v>73</v>
      </c>
      <c r="M81" s="79">
        <v>12710</v>
      </c>
    </row>
    <row r="82" spans="1:13" x14ac:dyDescent="0.25">
      <c r="A82" s="70" t="s">
        <v>192</v>
      </c>
      <c r="B82" s="12">
        <v>13648</v>
      </c>
      <c r="C82" s="12">
        <v>423</v>
      </c>
      <c r="D82" s="12">
        <v>2699</v>
      </c>
      <c r="E82" s="12">
        <v>1936</v>
      </c>
      <c r="F82" s="12">
        <v>8</v>
      </c>
      <c r="G82" s="12">
        <v>1688</v>
      </c>
      <c r="H82" s="12">
        <v>15</v>
      </c>
      <c r="I82" s="12">
        <v>131</v>
      </c>
      <c r="J82" s="12">
        <v>0</v>
      </c>
      <c r="K82" s="12">
        <v>94</v>
      </c>
      <c r="L82" s="12">
        <v>80</v>
      </c>
      <c r="M82" s="80">
        <v>20722</v>
      </c>
    </row>
    <row r="83" spans="1:13" x14ac:dyDescent="0.25">
      <c r="A83" s="69" t="s">
        <v>193</v>
      </c>
      <c r="B83" s="10">
        <v>15954</v>
      </c>
      <c r="C83" s="10">
        <v>343</v>
      </c>
      <c r="D83" s="10">
        <v>2364</v>
      </c>
      <c r="E83" s="10">
        <v>2036</v>
      </c>
      <c r="F83" s="10">
        <v>32</v>
      </c>
      <c r="G83" s="10">
        <v>1681</v>
      </c>
      <c r="H83" s="10">
        <v>14</v>
      </c>
      <c r="I83" s="10">
        <v>70</v>
      </c>
      <c r="J83" s="10">
        <v>0</v>
      </c>
      <c r="K83" s="10">
        <v>74</v>
      </c>
      <c r="L83" s="10">
        <v>69</v>
      </c>
      <c r="M83" s="79">
        <v>22637</v>
      </c>
    </row>
    <row r="84" spans="1:13" x14ac:dyDescent="0.25">
      <c r="A84" s="70" t="s">
        <v>194</v>
      </c>
      <c r="B84" s="12">
        <v>15113</v>
      </c>
      <c r="C84" s="12">
        <v>237</v>
      </c>
      <c r="D84" s="12">
        <v>1720</v>
      </c>
      <c r="E84" s="12">
        <v>1561</v>
      </c>
      <c r="F84" s="12">
        <v>71</v>
      </c>
      <c r="G84" s="12">
        <v>1181</v>
      </c>
      <c r="H84" s="12">
        <v>17</v>
      </c>
      <c r="I84" s="12">
        <v>46</v>
      </c>
      <c r="J84" s="12">
        <v>2</v>
      </c>
      <c r="K84" s="12">
        <v>83</v>
      </c>
      <c r="L84" s="12">
        <v>53</v>
      </c>
      <c r="M84" s="80">
        <v>20084</v>
      </c>
    </row>
    <row r="85" spans="1:13" x14ac:dyDescent="0.25">
      <c r="A85" s="69" t="s">
        <v>195</v>
      </c>
      <c r="B85" s="10">
        <v>27204</v>
      </c>
      <c r="C85" s="10">
        <v>320</v>
      </c>
      <c r="D85" s="10">
        <v>2392</v>
      </c>
      <c r="E85" s="10">
        <v>2620</v>
      </c>
      <c r="F85" s="10">
        <v>29</v>
      </c>
      <c r="G85" s="10">
        <v>1506</v>
      </c>
      <c r="H85" s="10">
        <v>35</v>
      </c>
      <c r="I85" s="10">
        <v>35</v>
      </c>
      <c r="J85" s="10">
        <v>3</v>
      </c>
      <c r="K85" s="10">
        <v>63</v>
      </c>
      <c r="L85" s="10">
        <v>63</v>
      </c>
      <c r="M85" s="79">
        <v>34270</v>
      </c>
    </row>
    <row r="86" spans="1:13" x14ac:dyDescent="0.25">
      <c r="A86" s="70" t="s">
        <v>196</v>
      </c>
      <c r="B86" s="12">
        <v>39967</v>
      </c>
      <c r="C86" s="12">
        <v>404</v>
      </c>
      <c r="D86" s="12">
        <v>2453</v>
      </c>
      <c r="E86" s="12">
        <v>3381</v>
      </c>
      <c r="F86" s="12">
        <v>28</v>
      </c>
      <c r="G86" s="12">
        <v>1580</v>
      </c>
      <c r="H86" s="12">
        <v>31</v>
      </c>
      <c r="I86" s="12">
        <v>55</v>
      </c>
      <c r="J86" s="12">
        <v>1</v>
      </c>
      <c r="K86" s="12">
        <v>67</v>
      </c>
      <c r="L86" s="12">
        <v>72</v>
      </c>
      <c r="M86" s="80">
        <v>48039</v>
      </c>
    </row>
    <row r="87" spans="1:13" x14ac:dyDescent="0.25">
      <c r="A87" s="71" t="s">
        <v>197</v>
      </c>
      <c r="B87" s="72">
        <v>44818</v>
      </c>
      <c r="C87" s="72">
        <v>993</v>
      </c>
      <c r="D87" s="72">
        <v>2249</v>
      </c>
      <c r="E87" s="72">
        <v>4269</v>
      </c>
      <c r="F87" s="72">
        <v>195</v>
      </c>
      <c r="G87" s="72">
        <v>1696</v>
      </c>
      <c r="H87" s="72">
        <v>63</v>
      </c>
      <c r="I87" s="72">
        <v>166</v>
      </c>
      <c r="J87" s="72">
        <v>1</v>
      </c>
      <c r="K87" s="72">
        <v>97</v>
      </c>
      <c r="L87" s="72">
        <v>66</v>
      </c>
      <c r="M87" s="81">
        <v>54613</v>
      </c>
    </row>
    <row r="88" spans="1:13" ht="15" customHeight="1" x14ac:dyDescent="0.25">
      <c r="A88" s="70" t="s">
        <v>202</v>
      </c>
      <c r="B88" s="12">
        <v>38922</v>
      </c>
      <c r="C88" s="12">
        <v>1331</v>
      </c>
      <c r="D88" s="12">
        <v>1556</v>
      </c>
      <c r="E88" s="12">
        <v>3700</v>
      </c>
      <c r="F88" s="12">
        <v>297</v>
      </c>
      <c r="G88" s="12">
        <v>1343</v>
      </c>
      <c r="H88" s="12">
        <v>64</v>
      </c>
      <c r="I88" s="12">
        <v>394</v>
      </c>
      <c r="J88" s="12">
        <v>0</v>
      </c>
      <c r="K88" s="12">
        <v>76</v>
      </c>
      <c r="L88" s="12">
        <v>40</v>
      </c>
      <c r="M88" s="80">
        <v>47723</v>
      </c>
    </row>
    <row r="89" spans="1:13" x14ac:dyDescent="0.25">
      <c r="A89" s="69" t="s">
        <v>203</v>
      </c>
      <c r="B89" s="10">
        <v>38704</v>
      </c>
      <c r="C89" s="10">
        <v>1776</v>
      </c>
      <c r="D89" s="10">
        <v>1783</v>
      </c>
      <c r="E89" s="10">
        <v>3567</v>
      </c>
      <c r="F89" s="10">
        <v>269</v>
      </c>
      <c r="G89" s="10">
        <v>1403</v>
      </c>
      <c r="H89" s="10">
        <v>87</v>
      </c>
      <c r="I89" s="10">
        <v>502</v>
      </c>
      <c r="J89" s="10">
        <v>2</v>
      </c>
      <c r="K89" s="10">
        <v>70</v>
      </c>
      <c r="L89" s="10">
        <v>40</v>
      </c>
      <c r="M89" s="79">
        <v>48203</v>
      </c>
    </row>
    <row r="90" spans="1:13" x14ac:dyDescent="0.25">
      <c r="A90" s="70" t="s">
        <v>204</v>
      </c>
      <c r="B90" s="12">
        <v>34876</v>
      </c>
      <c r="C90" s="12">
        <v>1839</v>
      </c>
      <c r="D90" s="12">
        <v>2141</v>
      </c>
      <c r="E90" s="12">
        <v>3142</v>
      </c>
      <c r="F90" s="12">
        <v>314</v>
      </c>
      <c r="G90" s="12">
        <v>1527</v>
      </c>
      <c r="H90" s="12">
        <v>144</v>
      </c>
      <c r="I90" s="12">
        <v>570</v>
      </c>
      <c r="J90" s="12">
        <v>0</v>
      </c>
      <c r="K90" s="12">
        <v>99</v>
      </c>
      <c r="L90" s="12">
        <v>46</v>
      </c>
      <c r="M90" s="80">
        <v>44698</v>
      </c>
    </row>
    <row r="91" spans="1:13" x14ac:dyDescent="0.25">
      <c r="A91" s="69" t="s">
        <v>205</v>
      </c>
      <c r="B91" s="10">
        <v>32960</v>
      </c>
      <c r="C91" s="10">
        <v>1977</v>
      </c>
      <c r="D91" s="10">
        <v>1963</v>
      </c>
      <c r="E91" s="10">
        <v>3010</v>
      </c>
      <c r="F91" s="10">
        <v>259</v>
      </c>
      <c r="G91" s="10">
        <v>1325</v>
      </c>
      <c r="H91" s="10">
        <v>119</v>
      </c>
      <c r="I91" s="10">
        <v>541</v>
      </c>
      <c r="J91" s="10">
        <v>2</v>
      </c>
      <c r="K91" s="10">
        <v>72</v>
      </c>
      <c r="L91" s="10">
        <v>33</v>
      </c>
      <c r="M91" s="79">
        <v>42261</v>
      </c>
    </row>
    <row r="92" spans="1:13" x14ac:dyDescent="0.25">
      <c r="A92" s="70" t="s">
        <v>206</v>
      </c>
      <c r="B92" s="12">
        <v>49657</v>
      </c>
      <c r="C92" s="12">
        <v>2007</v>
      </c>
      <c r="D92" s="12">
        <v>2049</v>
      </c>
      <c r="E92" s="12">
        <v>4354</v>
      </c>
      <c r="F92" s="12">
        <v>275</v>
      </c>
      <c r="G92" s="12">
        <v>1384</v>
      </c>
      <c r="H92" s="12">
        <v>140</v>
      </c>
      <c r="I92" s="12">
        <v>673</v>
      </c>
      <c r="J92" s="12">
        <v>1</v>
      </c>
      <c r="K92" s="12">
        <v>91</v>
      </c>
      <c r="L92" s="12">
        <v>48</v>
      </c>
      <c r="M92" s="80">
        <v>60679</v>
      </c>
    </row>
    <row r="93" spans="1:13" x14ac:dyDescent="0.25">
      <c r="A93" s="69" t="s">
        <v>207</v>
      </c>
      <c r="B93" s="10">
        <v>46958</v>
      </c>
      <c r="C93" s="10">
        <v>1510</v>
      </c>
      <c r="D93" s="10">
        <v>2157</v>
      </c>
      <c r="E93" s="10">
        <v>4095</v>
      </c>
      <c r="F93" s="10">
        <v>242</v>
      </c>
      <c r="G93" s="10">
        <v>1322</v>
      </c>
      <c r="H93" s="10">
        <v>125</v>
      </c>
      <c r="I93" s="10">
        <v>684</v>
      </c>
      <c r="J93" s="10">
        <v>1</v>
      </c>
      <c r="K93" s="10">
        <v>84</v>
      </c>
      <c r="L93" s="10">
        <v>67</v>
      </c>
      <c r="M93" s="79">
        <v>57245</v>
      </c>
    </row>
    <row r="94" spans="1:13" x14ac:dyDescent="0.25">
      <c r="A94" s="70" t="s">
        <v>208</v>
      </c>
      <c r="B94" s="12">
        <v>60191</v>
      </c>
      <c r="C94" s="12">
        <v>1814</v>
      </c>
      <c r="D94" s="12">
        <v>2589</v>
      </c>
      <c r="E94" s="12">
        <v>5765</v>
      </c>
      <c r="F94" s="12">
        <v>285</v>
      </c>
      <c r="G94" s="12">
        <v>1744</v>
      </c>
      <c r="H94" s="12">
        <v>231</v>
      </c>
      <c r="I94" s="12">
        <v>786</v>
      </c>
      <c r="J94" s="12">
        <v>0</v>
      </c>
      <c r="K94" s="12">
        <v>85</v>
      </c>
      <c r="L94" s="12">
        <v>75</v>
      </c>
      <c r="M94" s="80">
        <v>73565</v>
      </c>
    </row>
    <row r="95" spans="1:13" x14ac:dyDescent="0.25">
      <c r="A95" s="69" t="s">
        <v>209</v>
      </c>
      <c r="B95" s="10">
        <v>61987</v>
      </c>
      <c r="C95" s="10">
        <v>1091</v>
      </c>
      <c r="D95" s="10">
        <v>2394</v>
      </c>
      <c r="E95" s="10">
        <v>6728</v>
      </c>
      <c r="F95" s="10">
        <v>364</v>
      </c>
      <c r="G95" s="10">
        <v>1756</v>
      </c>
      <c r="H95" s="10">
        <v>328</v>
      </c>
      <c r="I95" s="10">
        <v>642</v>
      </c>
      <c r="J95" s="10">
        <v>3</v>
      </c>
      <c r="K95" s="10">
        <v>82</v>
      </c>
      <c r="L95" s="10">
        <v>96</v>
      </c>
      <c r="M95" s="79">
        <v>75471</v>
      </c>
    </row>
    <row r="96" spans="1:13" x14ac:dyDescent="0.25">
      <c r="A96" s="70" t="s">
        <v>210</v>
      </c>
      <c r="B96" s="12">
        <v>48406</v>
      </c>
      <c r="C96" s="12">
        <v>585</v>
      </c>
      <c r="D96" s="12">
        <v>1637</v>
      </c>
      <c r="E96" s="12">
        <v>5398</v>
      </c>
      <c r="F96" s="12">
        <v>252</v>
      </c>
      <c r="G96" s="12">
        <v>1254</v>
      </c>
      <c r="H96" s="12">
        <v>224</v>
      </c>
      <c r="I96" s="12">
        <v>411</v>
      </c>
      <c r="J96" s="12">
        <v>1</v>
      </c>
      <c r="K96" s="12">
        <v>70</v>
      </c>
      <c r="L96" s="12">
        <v>54</v>
      </c>
      <c r="M96" s="80">
        <v>58292</v>
      </c>
    </row>
    <row r="97" spans="1:13" x14ac:dyDescent="0.25">
      <c r="A97" s="69" t="s">
        <v>211</v>
      </c>
      <c r="B97" s="10">
        <v>62940</v>
      </c>
      <c r="C97" s="10">
        <v>828</v>
      </c>
      <c r="D97" s="10">
        <v>2465</v>
      </c>
      <c r="E97" s="10">
        <v>7304</v>
      </c>
      <c r="F97" s="10">
        <v>257</v>
      </c>
      <c r="G97" s="10">
        <v>1560</v>
      </c>
      <c r="H97" s="10">
        <v>296</v>
      </c>
      <c r="I97" s="10">
        <v>537</v>
      </c>
      <c r="J97" s="10">
        <v>0</v>
      </c>
      <c r="K97" s="10">
        <v>81</v>
      </c>
      <c r="L97" s="10">
        <v>67</v>
      </c>
      <c r="M97" s="79">
        <v>76335</v>
      </c>
    </row>
    <row r="98" spans="1:13" x14ac:dyDescent="0.25">
      <c r="A98" s="70" t="s">
        <v>212</v>
      </c>
      <c r="B98" s="12">
        <v>60171</v>
      </c>
      <c r="C98" s="12">
        <v>1109</v>
      </c>
      <c r="D98" s="12">
        <v>2341</v>
      </c>
      <c r="E98" s="12">
        <v>7100</v>
      </c>
      <c r="F98" s="12">
        <v>295</v>
      </c>
      <c r="G98" s="12">
        <v>1638</v>
      </c>
      <c r="H98" s="12">
        <v>376</v>
      </c>
      <c r="I98" s="12">
        <v>635</v>
      </c>
      <c r="J98" s="12">
        <v>1</v>
      </c>
      <c r="K98" s="12">
        <v>101</v>
      </c>
      <c r="L98" s="12">
        <v>67</v>
      </c>
      <c r="M98" s="80">
        <v>73834</v>
      </c>
    </row>
    <row r="99" spans="1:13" x14ac:dyDescent="0.25">
      <c r="A99" s="71" t="s">
        <v>213</v>
      </c>
      <c r="B99" s="72">
        <v>68247</v>
      </c>
      <c r="C99" s="72">
        <v>2118</v>
      </c>
      <c r="D99" s="72">
        <v>2374</v>
      </c>
      <c r="E99" s="72">
        <v>7877</v>
      </c>
      <c r="F99" s="72">
        <v>378</v>
      </c>
      <c r="G99" s="72">
        <v>1696</v>
      </c>
      <c r="H99" s="72">
        <v>586</v>
      </c>
      <c r="I99" s="72">
        <v>584</v>
      </c>
      <c r="J99" s="72">
        <v>0</v>
      </c>
      <c r="K99" s="72">
        <v>116</v>
      </c>
      <c r="L99" s="72">
        <v>58</v>
      </c>
      <c r="M99" s="81">
        <v>84034</v>
      </c>
    </row>
    <row r="100" spans="1:13" x14ac:dyDescent="0.25">
      <c r="A100" s="70" t="s">
        <v>217</v>
      </c>
      <c r="B100" s="12">
        <v>61904</v>
      </c>
      <c r="C100" s="12">
        <v>2540</v>
      </c>
      <c r="D100" s="12">
        <v>1815</v>
      </c>
      <c r="E100" s="12">
        <v>7167</v>
      </c>
      <c r="F100" s="12">
        <v>354</v>
      </c>
      <c r="G100" s="12">
        <v>1414</v>
      </c>
      <c r="H100" s="12">
        <v>461</v>
      </c>
      <c r="I100" s="12">
        <v>487</v>
      </c>
      <c r="J100" s="12">
        <v>1</v>
      </c>
      <c r="K100" s="12">
        <v>79</v>
      </c>
      <c r="L100" s="12">
        <v>42</v>
      </c>
      <c r="M100" s="80">
        <v>76264</v>
      </c>
    </row>
    <row r="101" spans="1:13" x14ac:dyDescent="0.25">
      <c r="A101" s="69" t="s">
        <v>218</v>
      </c>
      <c r="B101" s="10">
        <v>68476</v>
      </c>
      <c r="C101" s="10">
        <v>2778</v>
      </c>
      <c r="D101" s="10">
        <v>1988</v>
      </c>
      <c r="E101" s="10">
        <v>7744</v>
      </c>
      <c r="F101" s="10">
        <v>358</v>
      </c>
      <c r="G101" s="10">
        <v>1532</v>
      </c>
      <c r="H101" s="10">
        <v>516</v>
      </c>
      <c r="I101" s="10">
        <v>554</v>
      </c>
      <c r="J101" s="10">
        <v>1</v>
      </c>
      <c r="K101" s="10">
        <v>123</v>
      </c>
      <c r="L101" s="10">
        <v>34</v>
      </c>
      <c r="M101" s="79">
        <v>84104</v>
      </c>
    </row>
    <row r="102" spans="1:13" x14ac:dyDescent="0.25">
      <c r="A102" s="70" t="s">
        <v>219</v>
      </c>
      <c r="B102" s="12">
        <v>65185</v>
      </c>
      <c r="C102" s="12">
        <v>2392</v>
      </c>
      <c r="D102" s="12">
        <v>2039</v>
      </c>
      <c r="E102" s="12">
        <v>7082</v>
      </c>
      <c r="F102" s="12">
        <v>331</v>
      </c>
      <c r="G102" s="12">
        <v>1499</v>
      </c>
      <c r="H102" s="12">
        <v>560</v>
      </c>
      <c r="I102" s="12">
        <v>575</v>
      </c>
      <c r="J102" s="12">
        <v>1</v>
      </c>
      <c r="K102" s="12">
        <v>111</v>
      </c>
      <c r="L102" s="12">
        <v>45</v>
      </c>
      <c r="M102" s="80">
        <v>79820</v>
      </c>
    </row>
    <row r="103" spans="1:13" x14ac:dyDescent="0.25">
      <c r="A103" s="69" t="s">
        <v>220</v>
      </c>
      <c r="B103" s="10">
        <v>59574</v>
      </c>
      <c r="C103" s="10">
        <v>2253</v>
      </c>
      <c r="D103" s="10">
        <v>1775</v>
      </c>
      <c r="E103" s="10">
        <v>6212</v>
      </c>
      <c r="F103" s="10">
        <v>219</v>
      </c>
      <c r="G103" s="10">
        <v>1212</v>
      </c>
      <c r="H103" s="10">
        <v>520</v>
      </c>
      <c r="I103" s="10">
        <v>543</v>
      </c>
      <c r="J103" s="10">
        <v>1</v>
      </c>
      <c r="K103" s="10">
        <v>114</v>
      </c>
      <c r="L103" s="10">
        <v>38</v>
      </c>
      <c r="M103" s="79">
        <v>72461</v>
      </c>
    </row>
    <row r="104" spans="1:13" x14ac:dyDescent="0.25">
      <c r="A104" s="70" t="s">
        <v>221</v>
      </c>
      <c r="B104" s="12">
        <v>65996</v>
      </c>
      <c r="C104" s="12">
        <v>2418</v>
      </c>
      <c r="D104" s="12">
        <v>2165</v>
      </c>
      <c r="E104" s="12">
        <v>6696</v>
      </c>
      <c r="F104" s="12">
        <v>281</v>
      </c>
      <c r="G104" s="12">
        <v>1584</v>
      </c>
      <c r="H104" s="12">
        <v>487</v>
      </c>
      <c r="I104" s="12">
        <v>716</v>
      </c>
      <c r="J104" s="12">
        <v>2</v>
      </c>
      <c r="K104" s="12">
        <v>151</v>
      </c>
      <c r="L104" s="12">
        <v>61</v>
      </c>
      <c r="M104" s="80">
        <v>80557</v>
      </c>
    </row>
    <row r="105" spans="1:13" x14ac:dyDescent="0.25">
      <c r="A105" s="69" t="s">
        <v>222</v>
      </c>
      <c r="B105" s="10">
        <v>69963</v>
      </c>
      <c r="C105" s="10">
        <v>1950</v>
      </c>
      <c r="D105" s="10">
        <v>2201</v>
      </c>
      <c r="E105" s="10">
        <v>7376</v>
      </c>
      <c r="F105" s="10">
        <v>239</v>
      </c>
      <c r="G105" s="10">
        <v>1524</v>
      </c>
      <c r="H105" s="10">
        <v>412</v>
      </c>
      <c r="I105" s="10">
        <v>649</v>
      </c>
      <c r="J105" s="10">
        <v>1</v>
      </c>
      <c r="K105" s="10">
        <v>89</v>
      </c>
      <c r="L105" s="10">
        <v>72</v>
      </c>
      <c r="M105" s="79">
        <v>84476</v>
      </c>
    </row>
    <row r="106" spans="1:13" x14ac:dyDescent="0.25">
      <c r="A106" s="70" t="s">
        <v>223</v>
      </c>
      <c r="B106" s="12">
        <v>75066</v>
      </c>
      <c r="C106" s="12">
        <v>1446</v>
      </c>
      <c r="D106" s="12">
        <v>2363</v>
      </c>
      <c r="E106" s="12">
        <v>7905</v>
      </c>
      <c r="F106" s="12">
        <v>245</v>
      </c>
      <c r="G106" s="12">
        <v>1736</v>
      </c>
      <c r="H106" s="12">
        <v>373</v>
      </c>
      <c r="I106" s="12">
        <v>698</v>
      </c>
      <c r="J106" s="12">
        <v>0</v>
      </c>
      <c r="K106" s="12">
        <v>100</v>
      </c>
      <c r="L106" s="12">
        <v>79</v>
      </c>
      <c r="M106" s="80">
        <v>90011</v>
      </c>
    </row>
    <row r="107" spans="1:13" x14ac:dyDescent="0.25">
      <c r="A107" s="69" t="s">
        <v>224</v>
      </c>
      <c r="B107" s="10">
        <v>75661</v>
      </c>
      <c r="C107" s="10">
        <v>981</v>
      </c>
      <c r="D107" s="10">
        <v>2282</v>
      </c>
      <c r="E107" s="10">
        <v>8224</v>
      </c>
      <c r="F107" s="10">
        <v>315</v>
      </c>
      <c r="G107" s="10">
        <v>1793</v>
      </c>
      <c r="H107" s="10">
        <v>429</v>
      </c>
      <c r="I107" s="10">
        <v>667</v>
      </c>
      <c r="J107" s="10">
        <v>4</v>
      </c>
      <c r="K107" s="10">
        <v>113</v>
      </c>
      <c r="L107" s="10">
        <v>103</v>
      </c>
      <c r="M107" s="79">
        <v>90572</v>
      </c>
    </row>
    <row r="108" spans="1:13" x14ac:dyDescent="0.25">
      <c r="A108" s="70" t="s">
        <v>225</v>
      </c>
      <c r="B108" s="12">
        <v>58614</v>
      </c>
      <c r="C108" s="12">
        <v>481</v>
      </c>
      <c r="D108" s="12">
        <v>1517</v>
      </c>
      <c r="E108" s="12">
        <v>6040</v>
      </c>
      <c r="F108" s="12">
        <v>225</v>
      </c>
      <c r="G108" s="12">
        <v>1243</v>
      </c>
      <c r="H108" s="12">
        <v>263</v>
      </c>
      <c r="I108" s="12">
        <v>395</v>
      </c>
      <c r="J108" s="12">
        <v>0</v>
      </c>
      <c r="K108" s="12">
        <v>54</v>
      </c>
      <c r="L108" s="12">
        <v>50</v>
      </c>
      <c r="M108" s="80">
        <v>68882</v>
      </c>
    </row>
    <row r="109" spans="1:13" x14ac:dyDescent="0.25">
      <c r="A109" s="69" t="s">
        <v>226</v>
      </c>
      <c r="B109" s="10">
        <v>72642</v>
      </c>
      <c r="C109" s="10">
        <v>782</v>
      </c>
      <c r="D109" s="10">
        <v>2254</v>
      </c>
      <c r="E109" s="10">
        <v>8283</v>
      </c>
      <c r="F109" s="10">
        <v>258</v>
      </c>
      <c r="G109" s="10">
        <v>1626</v>
      </c>
      <c r="H109" s="10">
        <v>423</v>
      </c>
      <c r="I109" s="10">
        <v>615</v>
      </c>
      <c r="J109" s="10">
        <v>0</v>
      </c>
      <c r="K109" s="10">
        <v>107</v>
      </c>
      <c r="L109" s="10">
        <v>76</v>
      </c>
      <c r="M109" s="79">
        <v>87066</v>
      </c>
    </row>
    <row r="110" spans="1:13" x14ac:dyDescent="0.25">
      <c r="A110" s="70" t="s">
        <v>227</v>
      </c>
      <c r="B110" s="12">
        <v>71052</v>
      </c>
      <c r="C110" s="12">
        <v>1180</v>
      </c>
      <c r="D110" s="12">
        <v>2280</v>
      </c>
      <c r="E110" s="12">
        <v>8287</v>
      </c>
      <c r="F110" s="12">
        <v>284</v>
      </c>
      <c r="G110" s="12">
        <v>1563</v>
      </c>
      <c r="H110" s="12">
        <v>538</v>
      </c>
      <c r="I110" s="12">
        <v>607</v>
      </c>
      <c r="J110" s="12">
        <v>2</v>
      </c>
      <c r="K110" s="12">
        <v>87</v>
      </c>
      <c r="L110" s="12">
        <v>83</v>
      </c>
      <c r="M110" s="80">
        <v>85963</v>
      </c>
    </row>
    <row r="111" spans="1:13" x14ac:dyDescent="0.25">
      <c r="A111" s="73" t="s">
        <v>228</v>
      </c>
      <c r="B111" s="72">
        <v>75390</v>
      </c>
      <c r="C111" s="72">
        <v>2082</v>
      </c>
      <c r="D111" s="72">
        <v>2402</v>
      </c>
      <c r="E111" s="72">
        <v>8697</v>
      </c>
      <c r="F111" s="72">
        <v>347</v>
      </c>
      <c r="G111" s="72">
        <v>1797</v>
      </c>
      <c r="H111" s="72">
        <v>751</v>
      </c>
      <c r="I111" s="72">
        <v>630</v>
      </c>
      <c r="J111" s="72">
        <v>0</v>
      </c>
      <c r="K111" s="72">
        <v>112</v>
      </c>
      <c r="L111" s="72">
        <v>53</v>
      </c>
      <c r="M111" s="81">
        <v>92261</v>
      </c>
    </row>
    <row r="112" spans="1:13" x14ac:dyDescent="0.25">
      <c r="A112" s="70" t="s">
        <v>234</v>
      </c>
      <c r="B112" s="12">
        <v>65182</v>
      </c>
      <c r="C112" s="12">
        <v>2522</v>
      </c>
      <c r="D112" s="12">
        <v>1783</v>
      </c>
      <c r="E112" s="12">
        <v>6835</v>
      </c>
      <c r="F112" s="12">
        <v>358</v>
      </c>
      <c r="G112" s="12">
        <v>1409</v>
      </c>
      <c r="H112" s="12">
        <v>743</v>
      </c>
      <c r="I112" s="12">
        <v>543</v>
      </c>
      <c r="J112" s="12">
        <v>1</v>
      </c>
      <c r="K112" s="12">
        <v>91</v>
      </c>
      <c r="L112" s="12">
        <v>37</v>
      </c>
      <c r="M112" s="80">
        <v>79504</v>
      </c>
    </row>
    <row r="113" spans="1:13" x14ac:dyDescent="0.25">
      <c r="A113" s="69" t="s">
        <v>235</v>
      </c>
      <c r="B113" s="10">
        <v>66405</v>
      </c>
      <c r="C113" s="10">
        <v>2981</v>
      </c>
      <c r="D113" s="10">
        <v>2012</v>
      </c>
      <c r="E113" s="10">
        <v>7336</v>
      </c>
      <c r="F113" s="10">
        <v>366</v>
      </c>
      <c r="G113" s="10">
        <v>1572</v>
      </c>
      <c r="H113" s="10">
        <v>741</v>
      </c>
      <c r="I113" s="10">
        <v>591</v>
      </c>
      <c r="J113" s="10">
        <v>2</v>
      </c>
      <c r="K113" s="10">
        <v>98</v>
      </c>
      <c r="L113" s="10">
        <v>56</v>
      </c>
      <c r="M113" s="79">
        <v>82160</v>
      </c>
    </row>
    <row r="114" spans="1:13" x14ac:dyDescent="0.25">
      <c r="A114" s="70" t="s">
        <v>236</v>
      </c>
      <c r="B114" s="12">
        <v>68541</v>
      </c>
      <c r="C114" s="12">
        <v>2749</v>
      </c>
      <c r="D114" s="12">
        <v>2170</v>
      </c>
      <c r="E114" s="12">
        <v>7613</v>
      </c>
      <c r="F114" s="12">
        <v>300</v>
      </c>
      <c r="G114" s="12">
        <v>1670</v>
      </c>
      <c r="H114" s="12">
        <v>777</v>
      </c>
      <c r="I114" s="12">
        <v>592</v>
      </c>
      <c r="J114" s="12">
        <v>0</v>
      </c>
      <c r="K114" s="12">
        <v>125</v>
      </c>
      <c r="L114" s="12">
        <v>52</v>
      </c>
      <c r="M114" s="80">
        <v>84589</v>
      </c>
    </row>
    <row r="115" spans="1:13" x14ac:dyDescent="0.25">
      <c r="A115" s="69" t="s">
        <v>237</v>
      </c>
      <c r="B115" s="10">
        <v>59363</v>
      </c>
      <c r="C115" s="10">
        <v>2340</v>
      </c>
      <c r="D115" s="10">
        <v>1805</v>
      </c>
      <c r="E115" s="10">
        <v>6401</v>
      </c>
      <c r="F115" s="10">
        <v>204</v>
      </c>
      <c r="G115" s="10">
        <v>1368</v>
      </c>
      <c r="H115" s="10">
        <v>650</v>
      </c>
      <c r="I115" s="10">
        <v>554</v>
      </c>
      <c r="J115" s="10">
        <v>0</v>
      </c>
      <c r="K115" s="10">
        <v>83</v>
      </c>
      <c r="L115" s="10">
        <v>53</v>
      </c>
      <c r="M115" s="79">
        <v>72821</v>
      </c>
    </row>
    <row r="116" spans="1:13" x14ac:dyDescent="0.25">
      <c r="A116" s="70" t="s">
        <v>238</v>
      </c>
      <c r="B116" s="12">
        <v>64542</v>
      </c>
      <c r="C116" s="12">
        <v>2236</v>
      </c>
      <c r="D116" s="12">
        <v>2123</v>
      </c>
      <c r="E116" s="12">
        <v>7131</v>
      </c>
      <c r="F116" s="12">
        <v>321</v>
      </c>
      <c r="G116" s="12">
        <v>1665</v>
      </c>
      <c r="H116" s="12">
        <v>706</v>
      </c>
      <c r="I116" s="12">
        <v>710</v>
      </c>
      <c r="J116" s="12">
        <v>3</v>
      </c>
      <c r="K116" s="12">
        <v>93</v>
      </c>
      <c r="L116" s="12">
        <v>56</v>
      </c>
      <c r="M116" s="80">
        <v>79586</v>
      </c>
    </row>
    <row r="117" spans="1:13" x14ac:dyDescent="0.25">
      <c r="A117" s="69" t="s">
        <v>239</v>
      </c>
      <c r="B117" s="10">
        <v>68386</v>
      </c>
      <c r="C117" s="10">
        <v>2013</v>
      </c>
      <c r="D117" s="10">
        <v>2189</v>
      </c>
      <c r="E117" s="10">
        <v>7346</v>
      </c>
      <c r="F117" s="10">
        <v>231</v>
      </c>
      <c r="G117" s="10">
        <v>1680</v>
      </c>
      <c r="H117" s="10">
        <v>556</v>
      </c>
      <c r="I117" s="10">
        <v>657</v>
      </c>
      <c r="J117" s="10">
        <v>1</v>
      </c>
      <c r="K117" s="10">
        <v>100</v>
      </c>
      <c r="L117" s="10">
        <v>85</v>
      </c>
      <c r="M117" s="79">
        <v>83244</v>
      </c>
    </row>
    <row r="118" spans="1:13" x14ac:dyDescent="0.25">
      <c r="A118" s="70" t="s">
        <v>240</v>
      </c>
      <c r="B118" s="12">
        <v>73144</v>
      </c>
      <c r="C118" s="12">
        <v>1340</v>
      </c>
      <c r="D118" s="12">
        <v>2306</v>
      </c>
      <c r="E118" s="12">
        <v>8416</v>
      </c>
      <c r="F118" s="12">
        <v>281</v>
      </c>
      <c r="G118" s="12">
        <v>1781</v>
      </c>
      <c r="H118" s="12">
        <v>487</v>
      </c>
      <c r="I118" s="12">
        <v>702</v>
      </c>
      <c r="J118" s="12">
        <v>0</v>
      </c>
      <c r="K118" s="12">
        <v>88</v>
      </c>
      <c r="L118" s="12">
        <v>72</v>
      </c>
      <c r="M118" s="80">
        <v>88617</v>
      </c>
    </row>
    <row r="119" spans="1:13" x14ac:dyDescent="0.25">
      <c r="A119" s="69" t="s">
        <v>241</v>
      </c>
      <c r="B119" s="10">
        <v>73939</v>
      </c>
      <c r="C119" s="10">
        <v>1021</v>
      </c>
      <c r="D119" s="10">
        <v>2257</v>
      </c>
      <c r="E119" s="10">
        <v>8372</v>
      </c>
      <c r="F119" s="10">
        <v>298</v>
      </c>
      <c r="G119" s="10">
        <v>1766</v>
      </c>
      <c r="H119" s="10">
        <v>448</v>
      </c>
      <c r="I119" s="10">
        <v>656</v>
      </c>
      <c r="J119" s="10">
        <v>0</v>
      </c>
      <c r="K119" s="10">
        <v>103</v>
      </c>
      <c r="L119" s="10">
        <v>95</v>
      </c>
      <c r="M119" s="79">
        <v>88955</v>
      </c>
    </row>
    <row r="120" spans="1:13" x14ac:dyDescent="0.25">
      <c r="A120" s="70" t="s">
        <v>242</v>
      </c>
      <c r="B120" s="12">
        <v>56368</v>
      </c>
      <c r="C120" s="12">
        <v>476</v>
      </c>
      <c r="D120" s="12">
        <v>1502</v>
      </c>
      <c r="E120" s="12">
        <v>6013</v>
      </c>
      <c r="F120" s="12">
        <v>190</v>
      </c>
      <c r="G120" s="12">
        <v>1149</v>
      </c>
      <c r="H120" s="12">
        <v>311</v>
      </c>
      <c r="I120" s="12">
        <v>411</v>
      </c>
      <c r="J120" s="12">
        <v>1</v>
      </c>
      <c r="K120" s="12">
        <v>67</v>
      </c>
      <c r="L120" s="12">
        <v>58</v>
      </c>
      <c r="M120" s="80">
        <v>66546</v>
      </c>
    </row>
    <row r="121" spans="1:13" x14ac:dyDescent="0.25">
      <c r="A121" s="69" t="s">
        <v>243</v>
      </c>
      <c r="B121" s="10">
        <v>70033</v>
      </c>
      <c r="C121" s="10">
        <v>754</v>
      </c>
      <c r="D121" s="10">
        <v>2198</v>
      </c>
      <c r="E121" s="10">
        <v>7752</v>
      </c>
      <c r="F121" s="10">
        <v>283</v>
      </c>
      <c r="G121" s="10">
        <v>1541</v>
      </c>
      <c r="H121" s="10">
        <v>460</v>
      </c>
      <c r="I121" s="10">
        <v>601</v>
      </c>
      <c r="J121" s="10">
        <v>0</v>
      </c>
      <c r="K121" s="10">
        <v>74</v>
      </c>
      <c r="L121" s="10">
        <v>60</v>
      </c>
      <c r="M121" s="79">
        <v>83756</v>
      </c>
    </row>
    <row r="122" spans="1:13" x14ac:dyDescent="0.25">
      <c r="A122" s="70" t="s">
        <v>244</v>
      </c>
      <c r="B122" s="12">
        <v>69528</v>
      </c>
      <c r="C122" s="12">
        <v>1061</v>
      </c>
      <c r="D122" s="12">
        <v>2219</v>
      </c>
      <c r="E122" s="12">
        <v>8257</v>
      </c>
      <c r="F122" s="12">
        <v>306</v>
      </c>
      <c r="G122" s="12">
        <v>1717</v>
      </c>
      <c r="H122" s="12">
        <v>628</v>
      </c>
      <c r="I122" s="12">
        <v>657</v>
      </c>
      <c r="J122" s="12">
        <v>0</v>
      </c>
      <c r="K122" s="12">
        <v>115</v>
      </c>
      <c r="L122" s="12">
        <v>76</v>
      </c>
      <c r="M122" s="80">
        <v>84564</v>
      </c>
    </row>
    <row r="123" spans="1:13" x14ac:dyDescent="0.25">
      <c r="A123" s="71" t="s">
        <v>245</v>
      </c>
      <c r="B123" s="72">
        <v>68402</v>
      </c>
      <c r="C123" s="72">
        <v>2049</v>
      </c>
      <c r="D123" s="72">
        <v>2128</v>
      </c>
      <c r="E123" s="72">
        <v>8050</v>
      </c>
      <c r="F123" s="72">
        <v>324</v>
      </c>
      <c r="G123" s="72">
        <v>1580</v>
      </c>
      <c r="H123" s="72">
        <v>814</v>
      </c>
      <c r="I123" s="72">
        <v>627</v>
      </c>
      <c r="J123" s="72">
        <v>0</v>
      </c>
      <c r="K123" s="72">
        <v>106</v>
      </c>
      <c r="L123" s="72">
        <v>63</v>
      </c>
      <c r="M123" s="81">
        <v>84143</v>
      </c>
    </row>
    <row r="124" spans="1:13" x14ac:dyDescent="0.25">
      <c r="A124" s="70" t="s">
        <v>253</v>
      </c>
      <c r="B124" s="12">
        <v>63401</v>
      </c>
      <c r="C124" s="12">
        <v>2659</v>
      </c>
      <c r="D124" s="12">
        <v>1984</v>
      </c>
      <c r="E124" s="12">
        <v>7594</v>
      </c>
      <c r="F124" s="12">
        <v>359</v>
      </c>
      <c r="G124" s="12">
        <v>1556</v>
      </c>
      <c r="H124" s="12">
        <v>923</v>
      </c>
      <c r="I124" s="12">
        <v>580</v>
      </c>
      <c r="J124" s="12">
        <v>0</v>
      </c>
      <c r="K124" s="12">
        <v>99</v>
      </c>
      <c r="L124" s="12">
        <v>39</v>
      </c>
      <c r="M124" s="80">
        <v>79194</v>
      </c>
    </row>
    <row r="125" spans="1:13" x14ac:dyDescent="0.25">
      <c r="A125" s="69" t="s">
        <v>254</v>
      </c>
      <c r="B125" s="10">
        <v>64889</v>
      </c>
      <c r="C125" s="10">
        <v>2722</v>
      </c>
      <c r="D125" s="10">
        <v>2072</v>
      </c>
      <c r="E125" s="10">
        <v>7583</v>
      </c>
      <c r="F125" s="10">
        <v>361</v>
      </c>
      <c r="G125" s="10">
        <v>1664</v>
      </c>
      <c r="H125" s="10">
        <v>870</v>
      </c>
      <c r="I125" s="10">
        <v>591</v>
      </c>
      <c r="J125" s="10">
        <v>0</v>
      </c>
      <c r="K125" s="10">
        <v>140</v>
      </c>
      <c r="L125" s="10">
        <v>61</v>
      </c>
      <c r="M125" s="79">
        <v>80953</v>
      </c>
    </row>
    <row r="126" spans="1:13" x14ac:dyDescent="0.25">
      <c r="A126" s="70" t="s">
        <v>255</v>
      </c>
      <c r="B126" s="12">
        <v>60446</v>
      </c>
      <c r="C126" s="12">
        <v>2448</v>
      </c>
      <c r="D126" s="12">
        <v>2083</v>
      </c>
      <c r="E126" s="12">
        <v>7400</v>
      </c>
      <c r="F126" s="12">
        <v>281</v>
      </c>
      <c r="G126" s="12">
        <v>1671</v>
      </c>
      <c r="H126" s="12">
        <v>927</v>
      </c>
      <c r="I126" s="12">
        <v>566</v>
      </c>
      <c r="J126" s="12">
        <v>0</v>
      </c>
      <c r="K126" s="12">
        <v>107</v>
      </c>
      <c r="L126" s="12">
        <v>67</v>
      </c>
      <c r="M126" s="80">
        <v>75996</v>
      </c>
    </row>
    <row r="127" spans="1:13" x14ac:dyDescent="0.25">
      <c r="A127" s="69" t="s">
        <v>256</v>
      </c>
      <c r="B127" s="10">
        <v>56714</v>
      </c>
      <c r="C127" s="10">
        <v>2191</v>
      </c>
      <c r="D127" s="10">
        <v>1930</v>
      </c>
      <c r="E127" s="10">
        <v>7035</v>
      </c>
      <c r="F127" s="10">
        <v>256</v>
      </c>
      <c r="G127" s="10">
        <v>1512</v>
      </c>
      <c r="H127" s="10">
        <v>820</v>
      </c>
      <c r="I127" s="10">
        <v>558</v>
      </c>
      <c r="J127" s="10">
        <v>1</v>
      </c>
      <c r="K127" s="10">
        <v>113</v>
      </c>
      <c r="L127" s="10">
        <v>62</v>
      </c>
      <c r="M127" s="79">
        <v>71192</v>
      </c>
    </row>
    <row r="128" spans="1:13" x14ac:dyDescent="0.25">
      <c r="A128" s="70" t="s">
        <v>257</v>
      </c>
      <c r="B128" s="12">
        <v>64990</v>
      </c>
      <c r="C128" s="12">
        <v>2616</v>
      </c>
      <c r="D128" s="12">
        <v>2148</v>
      </c>
      <c r="E128" s="12">
        <v>8083</v>
      </c>
      <c r="F128" s="12">
        <v>332</v>
      </c>
      <c r="G128" s="12">
        <v>1725</v>
      </c>
      <c r="H128" s="12">
        <v>788</v>
      </c>
      <c r="I128" s="12">
        <v>739</v>
      </c>
      <c r="J128" s="12">
        <v>0</v>
      </c>
      <c r="K128" s="12">
        <v>137</v>
      </c>
      <c r="L128" s="12">
        <v>68</v>
      </c>
      <c r="M128" s="80">
        <v>81626</v>
      </c>
    </row>
    <row r="129" spans="1:13" x14ac:dyDescent="0.25">
      <c r="A129" s="69" t="s">
        <v>258</v>
      </c>
      <c r="B129" s="10">
        <v>69809</v>
      </c>
      <c r="C129" s="10">
        <v>1885</v>
      </c>
      <c r="D129" s="10">
        <v>2118</v>
      </c>
      <c r="E129" s="10">
        <v>8928</v>
      </c>
      <c r="F129" s="10">
        <v>223</v>
      </c>
      <c r="G129" s="10">
        <v>1660</v>
      </c>
      <c r="H129" s="10">
        <v>625</v>
      </c>
      <c r="I129" s="10">
        <v>633</v>
      </c>
      <c r="J129" s="10">
        <v>1</v>
      </c>
      <c r="K129" s="10">
        <v>120</v>
      </c>
      <c r="L129" s="10">
        <v>81</v>
      </c>
      <c r="M129" s="79">
        <v>86083</v>
      </c>
    </row>
    <row r="130" spans="1:13" x14ac:dyDescent="0.25">
      <c r="A130" s="70" t="s">
        <v>259</v>
      </c>
      <c r="B130" s="12">
        <v>76447</v>
      </c>
      <c r="C130" s="12">
        <v>1700</v>
      </c>
      <c r="D130" s="12">
        <v>2360</v>
      </c>
      <c r="E130" s="12">
        <v>10388</v>
      </c>
      <c r="F130" s="12">
        <v>300</v>
      </c>
      <c r="G130" s="12">
        <v>1911</v>
      </c>
      <c r="H130" s="12">
        <v>612</v>
      </c>
      <c r="I130" s="12">
        <v>717</v>
      </c>
      <c r="J130" s="12">
        <v>0</v>
      </c>
      <c r="K130" s="12">
        <v>109</v>
      </c>
      <c r="L130" s="12">
        <v>110</v>
      </c>
      <c r="M130" s="80">
        <v>94654</v>
      </c>
    </row>
    <row r="131" spans="1:13" x14ac:dyDescent="0.25">
      <c r="A131" s="69" t="s">
        <v>260</v>
      </c>
      <c r="B131" s="10">
        <v>75405</v>
      </c>
      <c r="C131" s="10">
        <v>931</v>
      </c>
      <c r="D131" s="10">
        <v>2189</v>
      </c>
      <c r="E131" s="10">
        <v>10311</v>
      </c>
      <c r="F131" s="10">
        <v>307</v>
      </c>
      <c r="G131" s="10">
        <v>1807</v>
      </c>
      <c r="H131" s="10">
        <v>472</v>
      </c>
      <c r="I131" s="10">
        <v>657</v>
      </c>
      <c r="J131" s="10">
        <v>0</v>
      </c>
      <c r="K131" s="10">
        <v>103</v>
      </c>
      <c r="L131" s="10">
        <v>90</v>
      </c>
      <c r="M131" s="79">
        <v>92272</v>
      </c>
    </row>
    <row r="132" spans="1:13" x14ac:dyDescent="0.25">
      <c r="A132" s="70" t="s">
        <v>261</v>
      </c>
      <c r="B132" s="12">
        <v>58596</v>
      </c>
      <c r="C132" s="12">
        <v>381</v>
      </c>
      <c r="D132" s="12">
        <v>1482</v>
      </c>
      <c r="E132" s="12">
        <v>7832</v>
      </c>
      <c r="F132" s="12">
        <v>213</v>
      </c>
      <c r="G132" s="12">
        <v>1187</v>
      </c>
      <c r="H132" s="12">
        <v>316</v>
      </c>
      <c r="I132" s="12">
        <v>411</v>
      </c>
      <c r="J132" s="12">
        <v>2</v>
      </c>
      <c r="K132" s="12">
        <v>89</v>
      </c>
      <c r="L132" s="12">
        <v>52</v>
      </c>
      <c r="M132" s="80">
        <v>70561</v>
      </c>
    </row>
    <row r="133" spans="1:13" x14ac:dyDescent="0.25">
      <c r="A133" s="69" t="s">
        <v>262</v>
      </c>
      <c r="B133" s="10">
        <v>71541</v>
      </c>
      <c r="C133" s="10">
        <v>719</v>
      </c>
      <c r="D133" s="10">
        <v>2229</v>
      </c>
      <c r="E133" s="10">
        <v>9897</v>
      </c>
      <c r="F133" s="10">
        <v>272</v>
      </c>
      <c r="G133" s="10">
        <v>1588</v>
      </c>
      <c r="H133" s="10">
        <v>473</v>
      </c>
      <c r="I133" s="10">
        <v>586</v>
      </c>
      <c r="J133" s="10">
        <v>0</v>
      </c>
      <c r="K133" s="10">
        <v>105</v>
      </c>
      <c r="L133" s="10">
        <v>76</v>
      </c>
      <c r="M133" s="79">
        <v>87486</v>
      </c>
    </row>
    <row r="134" spans="1:13" x14ac:dyDescent="0.25">
      <c r="A134" s="70" t="s">
        <v>263</v>
      </c>
      <c r="B134" s="12">
        <v>69707</v>
      </c>
      <c r="C134" s="12">
        <v>1036</v>
      </c>
      <c r="D134" s="12">
        <v>2100</v>
      </c>
      <c r="E134" s="12">
        <v>9623</v>
      </c>
      <c r="F134" s="12">
        <v>317</v>
      </c>
      <c r="G134" s="12">
        <v>1642</v>
      </c>
      <c r="H134" s="12">
        <v>687</v>
      </c>
      <c r="I134" s="12">
        <v>648</v>
      </c>
      <c r="J134" s="12">
        <v>0</v>
      </c>
      <c r="K134" s="12">
        <v>108</v>
      </c>
      <c r="L134" s="12">
        <v>61</v>
      </c>
      <c r="M134" s="80">
        <v>85929</v>
      </c>
    </row>
    <row r="135" spans="1:13" x14ac:dyDescent="0.25">
      <c r="A135" s="71" t="s">
        <v>264</v>
      </c>
      <c r="B135" s="72">
        <v>71034</v>
      </c>
      <c r="C135" s="72">
        <v>2293</v>
      </c>
      <c r="D135" s="72">
        <v>2205</v>
      </c>
      <c r="E135" s="72">
        <v>9736</v>
      </c>
      <c r="F135" s="72">
        <v>388</v>
      </c>
      <c r="G135" s="72">
        <v>1633</v>
      </c>
      <c r="H135" s="72">
        <v>883</v>
      </c>
      <c r="I135" s="72">
        <v>643</v>
      </c>
      <c r="J135" s="72">
        <v>0</v>
      </c>
      <c r="K135" s="72">
        <v>121</v>
      </c>
      <c r="L135" s="72">
        <v>64</v>
      </c>
      <c r="M135" s="81">
        <v>89000</v>
      </c>
    </row>
    <row r="136" spans="1:13" x14ac:dyDescent="0.25">
      <c r="A136" s="70" t="s">
        <v>284</v>
      </c>
      <c r="B136" s="12">
        <v>61808</v>
      </c>
      <c r="C136" s="12">
        <v>2897</v>
      </c>
      <c r="D136" s="12">
        <v>2033</v>
      </c>
      <c r="E136" s="12">
        <v>8951</v>
      </c>
      <c r="F136" s="12">
        <v>350</v>
      </c>
      <c r="G136" s="12">
        <v>1624</v>
      </c>
      <c r="H136" s="12">
        <v>1071</v>
      </c>
      <c r="I136" s="12">
        <v>604</v>
      </c>
      <c r="J136" s="12">
        <v>1</v>
      </c>
      <c r="K136" s="12">
        <v>123</v>
      </c>
      <c r="L136" s="12">
        <v>56</v>
      </c>
      <c r="M136" s="80">
        <v>79518</v>
      </c>
    </row>
    <row r="137" spans="1:13" x14ac:dyDescent="0.25">
      <c r="A137" s="69" t="s">
        <v>285</v>
      </c>
      <c r="B137" s="10">
        <v>64380</v>
      </c>
      <c r="C137" s="10">
        <v>3018</v>
      </c>
      <c r="D137" s="10">
        <v>2167</v>
      </c>
      <c r="E137" s="10">
        <v>8802</v>
      </c>
      <c r="F137" s="10">
        <v>357</v>
      </c>
      <c r="G137" s="10">
        <v>1672</v>
      </c>
      <c r="H137" s="10">
        <v>1078</v>
      </c>
      <c r="I137" s="10">
        <v>644</v>
      </c>
      <c r="J137" s="10">
        <v>4</v>
      </c>
      <c r="K137" s="10">
        <v>126</v>
      </c>
      <c r="L137" s="10">
        <v>52</v>
      </c>
      <c r="M137" s="79">
        <v>82300</v>
      </c>
    </row>
    <row r="138" spans="1:13" x14ac:dyDescent="0.25">
      <c r="A138" s="70" t="s">
        <v>286</v>
      </c>
      <c r="B138" s="12">
        <v>65141</v>
      </c>
      <c r="C138" s="12">
        <v>2650</v>
      </c>
      <c r="D138" s="12">
        <v>2162</v>
      </c>
      <c r="E138" s="12">
        <v>8885</v>
      </c>
      <c r="F138" s="12">
        <v>290</v>
      </c>
      <c r="G138" s="12">
        <v>1711</v>
      </c>
      <c r="H138" s="12">
        <v>1106</v>
      </c>
      <c r="I138" s="12">
        <v>560</v>
      </c>
      <c r="J138" s="12">
        <v>0</v>
      </c>
      <c r="K138" s="12">
        <v>158</v>
      </c>
      <c r="L138" s="12">
        <v>74</v>
      </c>
      <c r="M138" s="80">
        <v>82737</v>
      </c>
    </row>
    <row r="139" spans="1:13" x14ac:dyDescent="0.25">
      <c r="A139" s="69" t="s">
        <v>287</v>
      </c>
      <c r="B139" s="10">
        <v>55168</v>
      </c>
      <c r="C139" s="10">
        <v>2347</v>
      </c>
      <c r="D139" s="10">
        <v>2113</v>
      </c>
      <c r="E139" s="10">
        <v>7238</v>
      </c>
      <c r="F139" s="10">
        <v>242</v>
      </c>
      <c r="G139" s="10">
        <v>1652</v>
      </c>
      <c r="H139" s="10">
        <v>937</v>
      </c>
      <c r="I139" s="10">
        <v>608</v>
      </c>
      <c r="J139" s="10">
        <v>0</v>
      </c>
      <c r="K139" s="10">
        <v>161</v>
      </c>
      <c r="L139" s="10">
        <v>80</v>
      </c>
      <c r="M139" s="79">
        <v>70546</v>
      </c>
    </row>
    <row r="140" spans="1:13" x14ac:dyDescent="0.25">
      <c r="A140" s="70" t="s">
        <v>288</v>
      </c>
      <c r="B140" s="12">
        <v>58419</v>
      </c>
      <c r="C140" s="12">
        <v>2464</v>
      </c>
      <c r="D140" s="12">
        <v>2030</v>
      </c>
      <c r="E140" s="12">
        <v>7622</v>
      </c>
      <c r="F140" s="12">
        <v>325</v>
      </c>
      <c r="G140" s="12">
        <v>1662</v>
      </c>
      <c r="H140" s="12">
        <v>862</v>
      </c>
      <c r="I140" s="12">
        <v>730</v>
      </c>
      <c r="J140" s="12">
        <v>2</v>
      </c>
      <c r="K140" s="12">
        <v>128</v>
      </c>
      <c r="L140" s="12">
        <v>70</v>
      </c>
      <c r="M140" s="80">
        <v>74314</v>
      </c>
    </row>
    <row r="141" spans="1:13" x14ac:dyDescent="0.25">
      <c r="A141" s="69" t="s">
        <v>289</v>
      </c>
      <c r="B141" s="10">
        <v>65189</v>
      </c>
      <c r="C141" s="10">
        <v>1923</v>
      </c>
      <c r="D141" s="10">
        <v>2346</v>
      </c>
      <c r="E141" s="10">
        <v>9148</v>
      </c>
      <c r="F141" s="10">
        <v>262</v>
      </c>
      <c r="G141" s="10">
        <v>1869</v>
      </c>
      <c r="H141" s="10">
        <v>760</v>
      </c>
      <c r="I141" s="10">
        <v>681</v>
      </c>
      <c r="J141" s="10">
        <v>1</v>
      </c>
      <c r="K141" s="10">
        <v>157</v>
      </c>
      <c r="L141" s="10">
        <v>94</v>
      </c>
      <c r="M141" s="79">
        <v>82430</v>
      </c>
    </row>
    <row r="142" spans="1:13" x14ac:dyDescent="0.25">
      <c r="A142" s="70" t="s">
        <v>290</v>
      </c>
      <c r="B142" s="12">
        <v>71487</v>
      </c>
      <c r="C142" s="12">
        <v>1385</v>
      </c>
      <c r="D142" s="12">
        <v>2323</v>
      </c>
      <c r="E142" s="12">
        <v>10185</v>
      </c>
      <c r="F142" s="12">
        <v>286</v>
      </c>
      <c r="G142" s="12">
        <v>1986</v>
      </c>
      <c r="H142" s="12">
        <v>637</v>
      </c>
      <c r="I142" s="12">
        <v>765</v>
      </c>
      <c r="J142" s="12">
        <v>0</v>
      </c>
      <c r="K142" s="12">
        <v>153</v>
      </c>
      <c r="L142" s="12">
        <v>120</v>
      </c>
      <c r="M142" s="80">
        <v>89327</v>
      </c>
    </row>
    <row r="143" spans="1:13" x14ac:dyDescent="0.25">
      <c r="A143" s="69" t="s">
        <v>291</v>
      </c>
      <c r="B143" s="10">
        <v>71655</v>
      </c>
      <c r="C143" s="10">
        <v>836</v>
      </c>
      <c r="D143" s="10">
        <v>2078</v>
      </c>
      <c r="E143" s="10">
        <v>10297</v>
      </c>
      <c r="F143" s="10">
        <v>253</v>
      </c>
      <c r="G143" s="10">
        <v>1713</v>
      </c>
      <c r="H143" s="10">
        <v>520</v>
      </c>
      <c r="I143" s="10">
        <v>657</v>
      </c>
      <c r="J143" s="10">
        <v>0</v>
      </c>
      <c r="K143" s="10">
        <v>166</v>
      </c>
      <c r="L143" s="10">
        <v>82</v>
      </c>
      <c r="M143" s="79">
        <v>88257</v>
      </c>
    </row>
    <row r="144" spans="1:13" x14ac:dyDescent="0.25">
      <c r="A144" s="70" t="s">
        <v>292</v>
      </c>
      <c r="B144" s="12">
        <v>55872</v>
      </c>
      <c r="C144" s="12">
        <v>441</v>
      </c>
      <c r="D144" s="12">
        <v>1588</v>
      </c>
      <c r="E144" s="12">
        <v>8051</v>
      </c>
      <c r="F144" s="12">
        <v>211</v>
      </c>
      <c r="G144" s="12">
        <v>1301</v>
      </c>
      <c r="H144" s="12">
        <v>367</v>
      </c>
      <c r="I144" s="12">
        <v>460</v>
      </c>
      <c r="J144" s="12">
        <v>0</v>
      </c>
      <c r="K144" s="12">
        <v>104</v>
      </c>
      <c r="L144" s="12">
        <v>44</v>
      </c>
      <c r="M144" s="80">
        <v>68439</v>
      </c>
    </row>
    <row r="145" spans="1:13" x14ac:dyDescent="0.25">
      <c r="A145" s="69" t="s">
        <v>293</v>
      </c>
      <c r="B145" s="10">
        <v>70792</v>
      </c>
      <c r="C145" s="10">
        <v>599</v>
      </c>
      <c r="D145" s="10">
        <v>2211</v>
      </c>
      <c r="E145" s="10">
        <v>10383</v>
      </c>
      <c r="F145" s="10">
        <v>279</v>
      </c>
      <c r="G145" s="10">
        <v>1639</v>
      </c>
      <c r="H145" s="10">
        <v>521</v>
      </c>
      <c r="I145" s="10">
        <v>605</v>
      </c>
      <c r="J145" s="10">
        <v>1</v>
      </c>
      <c r="K145" s="10">
        <v>111</v>
      </c>
      <c r="L145" s="10">
        <v>83</v>
      </c>
      <c r="M145" s="79">
        <v>87224</v>
      </c>
    </row>
    <row r="146" spans="1:13" x14ac:dyDescent="0.25">
      <c r="A146" s="70" t="s">
        <v>294</v>
      </c>
      <c r="B146" s="12">
        <v>67797</v>
      </c>
      <c r="C146" s="12">
        <v>807</v>
      </c>
      <c r="D146" s="12">
        <v>2121</v>
      </c>
      <c r="E146" s="12">
        <v>9917</v>
      </c>
      <c r="F146" s="12">
        <v>330</v>
      </c>
      <c r="G146" s="12">
        <v>1623</v>
      </c>
      <c r="H146" s="12">
        <v>662</v>
      </c>
      <c r="I146" s="12">
        <v>621</v>
      </c>
      <c r="J146" s="12">
        <v>1</v>
      </c>
      <c r="K146" s="12">
        <v>135</v>
      </c>
      <c r="L146" s="12">
        <v>78</v>
      </c>
      <c r="M146" s="80">
        <v>84092</v>
      </c>
    </row>
    <row r="147" spans="1:13" x14ac:dyDescent="0.25">
      <c r="A147" s="71" t="s">
        <v>295</v>
      </c>
      <c r="B147" s="72">
        <v>67915</v>
      </c>
      <c r="C147" s="72">
        <v>2305</v>
      </c>
      <c r="D147" s="72">
        <v>2173</v>
      </c>
      <c r="E147" s="72">
        <v>10203</v>
      </c>
      <c r="F147" s="72">
        <v>377</v>
      </c>
      <c r="G147" s="72">
        <v>1618</v>
      </c>
      <c r="H147" s="72">
        <v>1075</v>
      </c>
      <c r="I147" s="72">
        <v>644</v>
      </c>
      <c r="J147" s="72">
        <v>0</v>
      </c>
      <c r="K147" s="72">
        <v>162</v>
      </c>
      <c r="L147" s="72">
        <v>80</v>
      </c>
      <c r="M147" s="81">
        <v>86552</v>
      </c>
    </row>
    <row r="148" spans="1:13" x14ac:dyDescent="0.25">
      <c r="A148" s="57" t="s">
        <v>307</v>
      </c>
      <c r="B148" s="12">
        <v>59537</v>
      </c>
      <c r="C148" s="12">
        <v>2885</v>
      </c>
      <c r="D148" s="12">
        <v>1968</v>
      </c>
      <c r="E148" s="12">
        <v>9082</v>
      </c>
      <c r="F148" s="12">
        <v>382</v>
      </c>
      <c r="G148" s="12">
        <v>1554</v>
      </c>
      <c r="H148" s="12">
        <v>1102</v>
      </c>
      <c r="I148" s="12">
        <v>595</v>
      </c>
      <c r="J148" s="12">
        <v>1</v>
      </c>
      <c r="K148" s="12">
        <v>162</v>
      </c>
      <c r="L148" s="12">
        <v>71</v>
      </c>
      <c r="M148" s="80">
        <v>77339</v>
      </c>
    </row>
    <row r="149" spans="1:13" x14ac:dyDescent="0.25">
      <c r="A149" s="56" t="s">
        <v>308</v>
      </c>
      <c r="B149" s="10">
        <v>59054</v>
      </c>
      <c r="C149" s="10">
        <v>2883</v>
      </c>
      <c r="D149" s="10">
        <v>2034</v>
      </c>
      <c r="E149" s="10">
        <v>8590</v>
      </c>
      <c r="F149" s="10">
        <v>320</v>
      </c>
      <c r="G149" s="10">
        <v>1572</v>
      </c>
      <c r="H149" s="10">
        <v>1132</v>
      </c>
      <c r="I149" s="10">
        <v>627</v>
      </c>
      <c r="J149" s="10">
        <v>0</v>
      </c>
      <c r="K149" s="10">
        <v>144</v>
      </c>
      <c r="L149" s="10">
        <v>69</v>
      </c>
      <c r="M149" s="79">
        <v>76425</v>
      </c>
    </row>
    <row r="150" spans="1:13" x14ac:dyDescent="0.25">
      <c r="A150" s="57" t="s">
        <v>309</v>
      </c>
      <c r="B150" s="12"/>
      <c r="C150" s="12"/>
      <c r="D150" s="12"/>
      <c r="E150" s="12"/>
      <c r="F150" s="12"/>
      <c r="G150" s="12"/>
      <c r="H150" s="12"/>
      <c r="I150" s="12"/>
      <c r="J150" s="12"/>
      <c r="K150" s="12"/>
      <c r="L150" s="12"/>
      <c r="M150" s="80"/>
    </row>
    <row r="151" spans="1:13" x14ac:dyDescent="0.25">
      <c r="A151" s="56" t="s">
        <v>310</v>
      </c>
      <c r="B151" s="10"/>
      <c r="C151" s="10"/>
      <c r="D151" s="10"/>
      <c r="E151" s="10"/>
      <c r="F151" s="10"/>
      <c r="G151" s="10"/>
      <c r="H151" s="10"/>
      <c r="I151" s="10"/>
      <c r="J151" s="10"/>
      <c r="K151" s="10"/>
      <c r="L151" s="10"/>
      <c r="M151" s="79"/>
    </row>
    <row r="152" spans="1:13" x14ac:dyDescent="0.25">
      <c r="A152" s="57" t="s">
        <v>311</v>
      </c>
      <c r="B152" s="12"/>
      <c r="C152" s="12"/>
      <c r="D152" s="12"/>
      <c r="E152" s="12"/>
      <c r="F152" s="12"/>
      <c r="G152" s="12"/>
      <c r="H152" s="12"/>
      <c r="I152" s="12"/>
      <c r="J152" s="12"/>
      <c r="K152" s="12"/>
      <c r="L152" s="12"/>
      <c r="M152" s="80"/>
    </row>
    <row r="153" spans="1:13" x14ac:dyDescent="0.25">
      <c r="A153" s="56" t="s">
        <v>312</v>
      </c>
      <c r="B153" s="10"/>
      <c r="C153" s="10"/>
      <c r="D153" s="10"/>
      <c r="E153" s="10"/>
      <c r="F153" s="10"/>
      <c r="G153" s="10"/>
      <c r="H153" s="10"/>
      <c r="I153" s="10"/>
      <c r="J153" s="10"/>
      <c r="K153" s="10"/>
      <c r="L153" s="10"/>
      <c r="M153" s="79"/>
    </row>
    <row r="154" spans="1:13" x14ac:dyDescent="0.25">
      <c r="A154" s="57" t="s">
        <v>313</v>
      </c>
      <c r="B154" s="12"/>
      <c r="C154" s="12"/>
      <c r="D154" s="12"/>
      <c r="E154" s="12"/>
      <c r="F154" s="12"/>
      <c r="G154" s="12"/>
      <c r="H154" s="12"/>
      <c r="I154" s="12"/>
      <c r="J154" s="12"/>
      <c r="K154" s="12"/>
      <c r="L154" s="12"/>
      <c r="M154" s="80"/>
    </row>
    <row r="155" spans="1:13" x14ac:dyDescent="0.25">
      <c r="A155" s="56" t="s">
        <v>314</v>
      </c>
      <c r="B155" s="10"/>
      <c r="C155" s="10"/>
      <c r="D155" s="10"/>
      <c r="E155" s="10"/>
      <c r="F155" s="10"/>
      <c r="G155" s="10"/>
      <c r="H155" s="10"/>
      <c r="I155" s="10"/>
      <c r="J155" s="10"/>
      <c r="K155" s="10"/>
      <c r="L155" s="10"/>
      <c r="M155" s="79"/>
    </row>
    <row r="156" spans="1:13" x14ac:dyDescent="0.25">
      <c r="A156" s="57" t="s">
        <v>315</v>
      </c>
      <c r="B156" s="12"/>
      <c r="C156" s="12"/>
      <c r="D156" s="12"/>
      <c r="E156" s="12"/>
      <c r="F156" s="12"/>
      <c r="G156" s="12"/>
      <c r="H156" s="12"/>
      <c r="I156" s="12"/>
      <c r="J156" s="12"/>
      <c r="K156" s="12"/>
      <c r="L156" s="12"/>
      <c r="M156" s="80"/>
    </row>
    <row r="157" spans="1:13" x14ac:dyDescent="0.25">
      <c r="A157" s="56" t="s">
        <v>304</v>
      </c>
      <c r="B157" s="10"/>
      <c r="C157" s="10"/>
      <c r="D157" s="10"/>
      <c r="E157" s="10"/>
      <c r="F157" s="10"/>
      <c r="G157" s="10"/>
      <c r="H157" s="10"/>
      <c r="I157" s="10"/>
      <c r="J157" s="10"/>
      <c r="K157" s="10"/>
      <c r="L157" s="10"/>
      <c r="M157" s="79"/>
    </row>
    <row r="158" spans="1:13" x14ac:dyDescent="0.25">
      <c r="A158" s="57" t="s">
        <v>305</v>
      </c>
      <c r="B158" s="12"/>
      <c r="C158" s="12"/>
      <c r="D158" s="12"/>
      <c r="E158" s="12"/>
      <c r="F158" s="12"/>
      <c r="G158" s="12"/>
      <c r="H158" s="12"/>
      <c r="I158" s="12"/>
      <c r="J158" s="12"/>
      <c r="K158" s="12"/>
      <c r="L158" s="12"/>
      <c r="M158" s="80"/>
    </row>
    <row r="159" spans="1:13" x14ac:dyDescent="0.25">
      <c r="A159" s="58" t="s">
        <v>306</v>
      </c>
      <c r="B159" s="72"/>
      <c r="C159" s="72"/>
      <c r="D159" s="72"/>
      <c r="E159" s="72"/>
      <c r="F159" s="72"/>
      <c r="G159" s="72"/>
      <c r="H159" s="72"/>
      <c r="I159" s="72"/>
      <c r="J159" s="72"/>
      <c r="K159" s="72"/>
      <c r="L159" s="72"/>
      <c r="M159" s="81"/>
    </row>
  </sheetData>
  <phoneticPr fontId="24" type="noConversion"/>
  <pageMargins left="0.25" right="0.25" top="0.75" bottom="0.75" header="0.3" footer="0.3"/>
  <pageSetup paperSize="9" scale="65"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Q159"/>
  <sheetViews>
    <sheetView defaultGridColor="0" colorId="9" zoomScale="80" zoomScaleNormal="80" workbookViewId="0">
      <pane ySplit="3" topLeftCell="A132" activePane="bottomLeft" state="frozen"/>
      <selection pane="bottomLeft" activeCell="M153" sqref="M153"/>
    </sheetView>
  </sheetViews>
  <sheetFormatPr defaultColWidth="9.33203125" defaultRowHeight="13.8" x14ac:dyDescent="0.25"/>
  <cols>
    <col min="1" max="1" width="22.6640625" style="9" customWidth="1"/>
    <col min="2" max="17" width="10.44140625" style="9" customWidth="1"/>
    <col min="18" max="16384" width="9.33203125" style="9"/>
  </cols>
  <sheetData>
    <row r="1" spans="1:17" s="6" customFormat="1" ht="17.399999999999999" x14ac:dyDescent="0.3">
      <c r="A1" s="6" t="s">
        <v>51</v>
      </c>
    </row>
    <row r="2" spans="1:17" s="8" customFormat="1" ht="10.199999999999999" x14ac:dyDescent="0.3">
      <c r="A2" s="7" t="s">
        <v>215</v>
      </c>
    </row>
    <row r="3" spans="1:17" ht="90.75" customHeight="1" x14ac:dyDescent="0.25">
      <c r="A3" s="89"/>
      <c r="B3" s="86" t="s">
        <v>10</v>
      </c>
      <c r="C3" s="86" t="s">
        <v>11</v>
      </c>
      <c r="D3" s="86" t="s">
        <v>12</v>
      </c>
      <c r="E3" s="86" t="s">
        <v>13</v>
      </c>
      <c r="F3" s="86" t="s">
        <v>14</v>
      </c>
      <c r="G3" s="86" t="s">
        <v>15</v>
      </c>
      <c r="H3" s="86" t="s">
        <v>16</v>
      </c>
      <c r="I3" s="86" t="s">
        <v>17</v>
      </c>
      <c r="J3" s="86" t="s">
        <v>18</v>
      </c>
      <c r="K3" s="86" t="s">
        <v>19</v>
      </c>
      <c r="L3" s="86" t="s">
        <v>21</v>
      </c>
      <c r="M3" s="86" t="s">
        <v>251</v>
      </c>
      <c r="N3" s="86" t="s">
        <v>22</v>
      </c>
      <c r="O3" s="86" t="s">
        <v>23</v>
      </c>
      <c r="P3" s="86" t="s">
        <v>24</v>
      </c>
      <c r="Q3" s="92" t="s">
        <v>6</v>
      </c>
    </row>
    <row r="4" spans="1:17" ht="15" customHeight="1" x14ac:dyDescent="0.25">
      <c r="A4" s="90" t="s">
        <v>114</v>
      </c>
      <c r="B4" s="12">
        <v>3301</v>
      </c>
      <c r="C4" s="12">
        <v>5774</v>
      </c>
      <c r="D4" s="12">
        <v>7302</v>
      </c>
      <c r="E4" s="12">
        <v>4869</v>
      </c>
      <c r="F4" s="12">
        <v>4350</v>
      </c>
      <c r="G4" s="12">
        <v>5036</v>
      </c>
      <c r="H4" s="12">
        <v>3050</v>
      </c>
      <c r="I4" s="12">
        <v>3208</v>
      </c>
      <c r="J4" s="12">
        <v>3360</v>
      </c>
      <c r="K4" s="12">
        <v>4976</v>
      </c>
      <c r="L4" s="12">
        <v>5712</v>
      </c>
      <c r="M4" s="12">
        <v>5425</v>
      </c>
      <c r="N4" s="12">
        <v>4911</v>
      </c>
      <c r="O4" s="12">
        <v>8536</v>
      </c>
      <c r="P4" s="12">
        <v>3080</v>
      </c>
      <c r="Q4" s="80">
        <v>72890</v>
      </c>
    </row>
    <row r="5" spans="1:17" x14ac:dyDescent="0.25">
      <c r="A5" s="91" t="s">
        <v>115</v>
      </c>
      <c r="B5" s="10">
        <v>3414</v>
      </c>
      <c r="C5" s="10">
        <v>5996</v>
      </c>
      <c r="D5" s="10">
        <v>7918</v>
      </c>
      <c r="E5" s="10">
        <v>5461</v>
      </c>
      <c r="F5" s="10">
        <v>4524</v>
      </c>
      <c r="G5" s="10">
        <v>5382</v>
      </c>
      <c r="H5" s="10">
        <v>3286</v>
      </c>
      <c r="I5" s="10">
        <v>3290</v>
      </c>
      <c r="J5" s="10">
        <v>3270</v>
      </c>
      <c r="K5" s="10">
        <v>4858</v>
      </c>
      <c r="L5" s="10">
        <v>6266</v>
      </c>
      <c r="M5" s="10">
        <v>5455</v>
      </c>
      <c r="N5" s="10">
        <v>5296</v>
      </c>
      <c r="O5" s="10">
        <v>9031</v>
      </c>
      <c r="P5" s="10">
        <v>3352</v>
      </c>
      <c r="Q5" s="79">
        <v>76799</v>
      </c>
    </row>
    <row r="6" spans="1:17" x14ac:dyDescent="0.25">
      <c r="A6" s="90" t="s">
        <v>116</v>
      </c>
      <c r="B6" s="12">
        <v>3524</v>
      </c>
      <c r="C6" s="12">
        <v>5882</v>
      </c>
      <c r="D6" s="12">
        <v>8051</v>
      </c>
      <c r="E6" s="12">
        <v>5777</v>
      </c>
      <c r="F6" s="12">
        <v>4549</v>
      </c>
      <c r="G6" s="12">
        <v>4997</v>
      </c>
      <c r="H6" s="12">
        <v>3194</v>
      </c>
      <c r="I6" s="12">
        <v>3746</v>
      </c>
      <c r="J6" s="12">
        <v>3450</v>
      </c>
      <c r="K6" s="12">
        <v>5312</v>
      </c>
      <c r="L6" s="12">
        <v>5989</v>
      </c>
      <c r="M6" s="12">
        <v>5486</v>
      </c>
      <c r="N6" s="12">
        <v>5305</v>
      </c>
      <c r="O6" s="12">
        <v>8784</v>
      </c>
      <c r="P6" s="12">
        <v>3552</v>
      </c>
      <c r="Q6" s="80">
        <v>77598</v>
      </c>
    </row>
    <row r="7" spans="1:17" x14ac:dyDescent="0.25">
      <c r="A7" s="91" t="s">
        <v>117</v>
      </c>
      <c r="B7" s="10">
        <v>3072</v>
      </c>
      <c r="C7" s="10">
        <v>5130</v>
      </c>
      <c r="D7" s="10">
        <v>7249</v>
      </c>
      <c r="E7" s="10">
        <v>5120</v>
      </c>
      <c r="F7" s="10">
        <v>4499</v>
      </c>
      <c r="G7" s="10">
        <v>4678</v>
      </c>
      <c r="H7" s="10">
        <v>2711</v>
      </c>
      <c r="I7" s="10">
        <v>3370</v>
      </c>
      <c r="J7" s="10">
        <v>3332</v>
      </c>
      <c r="K7" s="10">
        <v>5158</v>
      </c>
      <c r="L7" s="10">
        <v>5491</v>
      </c>
      <c r="M7" s="10">
        <v>5030</v>
      </c>
      <c r="N7" s="10">
        <v>4865</v>
      </c>
      <c r="O7" s="10">
        <v>8217</v>
      </c>
      <c r="P7" s="10">
        <v>2892</v>
      </c>
      <c r="Q7" s="79">
        <v>70814</v>
      </c>
    </row>
    <row r="8" spans="1:17" x14ac:dyDescent="0.25">
      <c r="A8" s="90" t="s">
        <v>118</v>
      </c>
      <c r="B8" s="12">
        <v>2602</v>
      </c>
      <c r="C8" s="12">
        <v>5098</v>
      </c>
      <c r="D8" s="12">
        <v>7378</v>
      </c>
      <c r="E8" s="12">
        <v>4563</v>
      </c>
      <c r="F8" s="12">
        <v>4006</v>
      </c>
      <c r="G8" s="12">
        <v>5111</v>
      </c>
      <c r="H8" s="12">
        <v>2848</v>
      </c>
      <c r="I8" s="12">
        <v>3461</v>
      </c>
      <c r="J8" s="12">
        <v>3286</v>
      </c>
      <c r="K8" s="12">
        <v>4871</v>
      </c>
      <c r="L8" s="12">
        <v>5949</v>
      </c>
      <c r="M8" s="12">
        <v>4823</v>
      </c>
      <c r="N8" s="12">
        <v>4912</v>
      </c>
      <c r="O8" s="12">
        <v>7397</v>
      </c>
      <c r="P8" s="12">
        <v>2984</v>
      </c>
      <c r="Q8" s="80">
        <v>69289</v>
      </c>
    </row>
    <row r="9" spans="1:17" x14ac:dyDescent="0.25">
      <c r="A9" s="91" t="s">
        <v>119</v>
      </c>
      <c r="B9" s="10">
        <v>3189</v>
      </c>
      <c r="C9" s="10">
        <v>5392</v>
      </c>
      <c r="D9" s="10">
        <v>7801</v>
      </c>
      <c r="E9" s="10">
        <v>4996</v>
      </c>
      <c r="F9" s="10">
        <v>4287</v>
      </c>
      <c r="G9" s="10">
        <v>5375</v>
      </c>
      <c r="H9" s="10">
        <v>2852</v>
      </c>
      <c r="I9" s="10">
        <v>2804</v>
      </c>
      <c r="J9" s="10">
        <v>3126</v>
      </c>
      <c r="K9" s="10">
        <v>5070</v>
      </c>
      <c r="L9" s="10">
        <v>6272</v>
      </c>
      <c r="M9" s="10">
        <v>5389</v>
      </c>
      <c r="N9" s="10">
        <v>5423</v>
      </c>
      <c r="O9" s="10">
        <v>8498</v>
      </c>
      <c r="P9" s="10">
        <v>3102</v>
      </c>
      <c r="Q9" s="79">
        <v>73576</v>
      </c>
    </row>
    <row r="10" spans="1:17" x14ac:dyDescent="0.25">
      <c r="A10" s="90" t="s">
        <v>120</v>
      </c>
      <c r="B10" s="12">
        <v>3477</v>
      </c>
      <c r="C10" s="12">
        <v>5711</v>
      </c>
      <c r="D10" s="12">
        <v>7066</v>
      </c>
      <c r="E10" s="12">
        <v>4573</v>
      </c>
      <c r="F10" s="12">
        <v>4751</v>
      </c>
      <c r="G10" s="12">
        <v>4925</v>
      </c>
      <c r="H10" s="12">
        <v>3366</v>
      </c>
      <c r="I10" s="12">
        <v>3339</v>
      </c>
      <c r="J10" s="12">
        <v>3597</v>
      </c>
      <c r="K10" s="12">
        <v>5719</v>
      </c>
      <c r="L10" s="12">
        <v>5214</v>
      </c>
      <c r="M10" s="12">
        <v>5275</v>
      </c>
      <c r="N10" s="12">
        <v>6217</v>
      </c>
      <c r="O10" s="12">
        <v>8309</v>
      </c>
      <c r="P10" s="12">
        <v>3208</v>
      </c>
      <c r="Q10" s="80">
        <v>74747</v>
      </c>
    </row>
    <row r="11" spans="1:17" x14ac:dyDescent="0.25">
      <c r="A11" s="91" t="s">
        <v>121</v>
      </c>
      <c r="B11" s="10">
        <v>3027</v>
      </c>
      <c r="C11" s="10">
        <v>4238</v>
      </c>
      <c r="D11" s="10">
        <v>5410</v>
      </c>
      <c r="E11" s="10">
        <v>5067</v>
      </c>
      <c r="F11" s="10">
        <v>4276</v>
      </c>
      <c r="G11" s="10">
        <v>4720</v>
      </c>
      <c r="H11" s="10">
        <v>2620</v>
      </c>
      <c r="I11" s="10">
        <v>3275</v>
      </c>
      <c r="J11" s="10">
        <v>3200</v>
      </c>
      <c r="K11" s="10">
        <v>4298</v>
      </c>
      <c r="L11" s="10">
        <v>6328</v>
      </c>
      <c r="M11" s="10">
        <v>5198</v>
      </c>
      <c r="N11" s="10">
        <v>4331</v>
      </c>
      <c r="O11" s="10">
        <v>7048</v>
      </c>
      <c r="P11" s="10">
        <v>3046</v>
      </c>
      <c r="Q11" s="79">
        <v>66082</v>
      </c>
    </row>
    <row r="12" spans="1:17" x14ac:dyDescent="0.25">
      <c r="A12" s="90" t="s">
        <v>122</v>
      </c>
      <c r="B12" s="12">
        <v>2354</v>
      </c>
      <c r="C12" s="12">
        <v>3845</v>
      </c>
      <c r="D12" s="12">
        <v>5889</v>
      </c>
      <c r="E12" s="12">
        <v>3387</v>
      </c>
      <c r="F12" s="12">
        <v>3138</v>
      </c>
      <c r="G12" s="12">
        <v>3137</v>
      </c>
      <c r="H12" s="12">
        <v>2124</v>
      </c>
      <c r="I12" s="12">
        <v>2726</v>
      </c>
      <c r="J12" s="12">
        <v>1768</v>
      </c>
      <c r="K12" s="12">
        <v>3471</v>
      </c>
      <c r="L12" s="12">
        <v>4286</v>
      </c>
      <c r="M12" s="12">
        <v>3767</v>
      </c>
      <c r="N12" s="12">
        <v>4280</v>
      </c>
      <c r="O12" s="12">
        <v>5309</v>
      </c>
      <c r="P12" s="12">
        <v>2103</v>
      </c>
      <c r="Q12" s="80">
        <v>51584</v>
      </c>
    </row>
    <row r="13" spans="1:17" x14ac:dyDescent="0.25">
      <c r="A13" s="91" t="s">
        <v>123</v>
      </c>
      <c r="B13" s="10">
        <v>3122</v>
      </c>
      <c r="C13" s="10">
        <v>4818</v>
      </c>
      <c r="D13" s="10">
        <v>7622</v>
      </c>
      <c r="E13" s="10">
        <v>5026</v>
      </c>
      <c r="F13" s="10">
        <v>3684</v>
      </c>
      <c r="G13" s="10">
        <v>4623</v>
      </c>
      <c r="H13" s="10">
        <v>2775</v>
      </c>
      <c r="I13" s="10">
        <v>3225</v>
      </c>
      <c r="J13" s="10">
        <v>3190</v>
      </c>
      <c r="K13" s="10">
        <v>4522</v>
      </c>
      <c r="L13" s="10">
        <v>5847</v>
      </c>
      <c r="M13" s="10">
        <v>4495</v>
      </c>
      <c r="N13" s="10">
        <v>4627</v>
      </c>
      <c r="O13" s="10">
        <v>7337</v>
      </c>
      <c r="P13" s="10">
        <v>3089</v>
      </c>
      <c r="Q13" s="79">
        <v>68002</v>
      </c>
    </row>
    <row r="14" spans="1:17" x14ac:dyDescent="0.25">
      <c r="A14" s="90" t="s">
        <v>124</v>
      </c>
      <c r="B14" s="12">
        <v>3179</v>
      </c>
      <c r="C14" s="12">
        <v>5119</v>
      </c>
      <c r="D14" s="12">
        <v>6721</v>
      </c>
      <c r="E14" s="12">
        <v>4713</v>
      </c>
      <c r="F14" s="12">
        <v>4362</v>
      </c>
      <c r="G14" s="12">
        <v>4228</v>
      </c>
      <c r="H14" s="12">
        <v>2595</v>
      </c>
      <c r="I14" s="12">
        <v>3490</v>
      </c>
      <c r="J14" s="12">
        <v>3447</v>
      </c>
      <c r="K14" s="12">
        <v>4630</v>
      </c>
      <c r="L14" s="12">
        <v>5669</v>
      </c>
      <c r="M14" s="12">
        <v>4729</v>
      </c>
      <c r="N14" s="12">
        <v>5060</v>
      </c>
      <c r="O14" s="12">
        <v>7326</v>
      </c>
      <c r="P14" s="12">
        <v>2970</v>
      </c>
      <c r="Q14" s="80">
        <v>68238</v>
      </c>
    </row>
    <row r="15" spans="1:17" x14ac:dyDescent="0.25">
      <c r="A15" s="88" t="s">
        <v>125</v>
      </c>
      <c r="B15" s="72">
        <v>4047</v>
      </c>
      <c r="C15" s="72">
        <v>5298</v>
      </c>
      <c r="D15" s="72">
        <v>7878</v>
      </c>
      <c r="E15" s="72">
        <v>5147</v>
      </c>
      <c r="F15" s="72">
        <v>4553</v>
      </c>
      <c r="G15" s="72">
        <v>4971</v>
      </c>
      <c r="H15" s="72">
        <v>3305</v>
      </c>
      <c r="I15" s="72">
        <v>3553</v>
      </c>
      <c r="J15" s="72">
        <v>3428</v>
      </c>
      <c r="K15" s="72">
        <v>5336</v>
      </c>
      <c r="L15" s="72">
        <v>6216</v>
      </c>
      <c r="M15" s="72">
        <v>5192</v>
      </c>
      <c r="N15" s="72">
        <v>5380</v>
      </c>
      <c r="O15" s="72">
        <v>8524</v>
      </c>
      <c r="P15" s="72">
        <v>3469</v>
      </c>
      <c r="Q15" s="81">
        <v>76297</v>
      </c>
    </row>
    <row r="16" spans="1:17" ht="15" customHeight="1" x14ac:dyDescent="0.25">
      <c r="A16" s="90" t="s">
        <v>129</v>
      </c>
      <c r="B16" s="12">
        <v>3840</v>
      </c>
      <c r="C16" s="12">
        <v>5753</v>
      </c>
      <c r="D16" s="12">
        <v>7144</v>
      </c>
      <c r="E16" s="12">
        <v>4804</v>
      </c>
      <c r="F16" s="12">
        <v>4389</v>
      </c>
      <c r="G16" s="12">
        <v>4845</v>
      </c>
      <c r="H16" s="12">
        <v>3157</v>
      </c>
      <c r="I16" s="12">
        <v>3518</v>
      </c>
      <c r="J16" s="12">
        <v>3887</v>
      </c>
      <c r="K16" s="12">
        <v>5452</v>
      </c>
      <c r="L16" s="12">
        <v>6303</v>
      </c>
      <c r="M16" s="12">
        <v>5640</v>
      </c>
      <c r="N16" s="12">
        <v>5147</v>
      </c>
      <c r="O16" s="12">
        <v>8041</v>
      </c>
      <c r="P16" s="12">
        <v>3334</v>
      </c>
      <c r="Q16" s="80">
        <v>75254</v>
      </c>
    </row>
    <row r="17" spans="1:17" x14ac:dyDescent="0.25">
      <c r="A17" s="91" t="s">
        <v>130</v>
      </c>
      <c r="B17" s="10">
        <v>4081</v>
      </c>
      <c r="C17" s="10">
        <v>5383</v>
      </c>
      <c r="D17" s="10">
        <v>7334</v>
      </c>
      <c r="E17" s="10">
        <v>4448</v>
      </c>
      <c r="F17" s="10">
        <v>4409</v>
      </c>
      <c r="G17" s="10">
        <v>5189</v>
      </c>
      <c r="H17" s="10">
        <v>3127</v>
      </c>
      <c r="I17" s="10">
        <v>3344</v>
      </c>
      <c r="J17" s="10">
        <v>3707</v>
      </c>
      <c r="K17" s="10">
        <v>5209</v>
      </c>
      <c r="L17" s="10">
        <v>5793</v>
      </c>
      <c r="M17" s="10">
        <v>5636</v>
      </c>
      <c r="N17" s="10">
        <v>4974</v>
      </c>
      <c r="O17" s="10">
        <v>8905</v>
      </c>
      <c r="P17" s="10">
        <v>3537</v>
      </c>
      <c r="Q17" s="79">
        <v>75076</v>
      </c>
    </row>
    <row r="18" spans="1:17" x14ac:dyDescent="0.25">
      <c r="A18" s="90" t="s">
        <v>131</v>
      </c>
      <c r="B18" s="12">
        <v>4286</v>
      </c>
      <c r="C18" s="12">
        <v>5835</v>
      </c>
      <c r="D18" s="12">
        <v>8011</v>
      </c>
      <c r="E18" s="12">
        <v>5717</v>
      </c>
      <c r="F18" s="12">
        <v>5160</v>
      </c>
      <c r="G18" s="12">
        <v>5060</v>
      </c>
      <c r="H18" s="12">
        <v>3208</v>
      </c>
      <c r="I18" s="12">
        <v>3898</v>
      </c>
      <c r="J18" s="12">
        <v>3961</v>
      </c>
      <c r="K18" s="12">
        <v>5873</v>
      </c>
      <c r="L18" s="12">
        <v>6666</v>
      </c>
      <c r="M18" s="12">
        <v>6112</v>
      </c>
      <c r="N18" s="12">
        <v>5777</v>
      </c>
      <c r="O18" s="12">
        <v>9464</v>
      </c>
      <c r="P18" s="12">
        <v>3859</v>
      </c>
      <c r="Q18" s="80">
        <v>82887</v>
      </c>
    </row>
    <row r="19" spans="1:17" x14ac:dyDescent="0.25">
      <c r="A19" s="91" t="s">
        <v>132</v>
      </c>
      <c r="B19" s="10">
        <v>3808</v>
      </c>
      <c r="C19" s="10">
        <v>5351</v>
      </c>
      <c r="D19" s="10">
        <v>6272</v>
      </c>
      <c r="E19" s="10">
        <v>4899</v>
      </c>
      <c r="F19" s="10">
        <v>4159</v>
      </c>
      <c r="G19" s="10">
        <v>4726</v>
      </c>
      <c r="H19" s="10">
        <v>2958</v>
      </c>
      <c r="I19" s="10">
        <v>3770</v>
      </c>
      <c r="J19" s="10">
        <v>3274</v>
      </c>
      <c r="K19" s="10">
        <v>4997</v>
      </c>
      <c r="L19" s="10">
        <v>5675</v>
      </c>
      <c r="M19" s="10">
        <v>5615</v>
      </c>
      <c r="N19" s="10">
        <v>5083</v>
      </c>
      <c r="O19" s="10">
        <v>8041</v>
      </c>
      <c r="P19" s="10">
        <v>3219</v>
      </c>
      <c r="Q19" s="79">
        <v>71847</v>
      </c>
    </row>
    <row r="20" spans="1:17" x14ac:dyDescent="0.25">
      <c r="A20" s="90" t="s">
        <v>133</v>
      </c>
      <c r="B20" s="12">
        <v>3710</v>
      </c>
      <c r="C20" s="12">
        <v>5265</v>
      </c>
      <c r="D20" s="12">
        <v>7023</v>
      </c>
      <c r="E20" s="12">
        <v>4850</v>
      </c>
      <c r="F20" s="12">
        <v>3876</v>
      </c>
      <c r="G20" s="12">
        <v>4308</v>
      </c>
      <c r="H20" s="12">
        <v>3148</v>
      </c>
      <c r="I20" s="12">
        <v>3352</v>
      </c>
      <c r="J20" s="12">
        <v>3548</v>
      </c>
      <c r="K20" s="12">
        <v>4557</v>
      </c>
      <c r="L20" s="12">
        <v>5597</v>
      </c>
      <c r="M20" s="12">
        <v>5398</v>
      </c>
      <c r="N20" s="12">
        <v>4818</v>
      </c>
      <c r="O20" s="12">
        <v>7725</v>
      </c>
      <c r="P20" s="12">
        <v>3097</v>
      </c>
      <c r="Q20" s="80">
        <v>70272</v>
      </c>
    </row>
    <row r="21" spans="1:17" x14ac:dyDescent="0.25">
      <c r="A21" s="91" t="s">
        <v>134</v>
      </c>
      <c r="B21" s="10">
        <v>3990</v>
      </c>
      <c r="C21" s="10">
        <v>5564</v>
      </c>
      <c r="D21" s="10">
        <v>7727</v>
      </c>
      <c r="E21" s="10">
        <v>5236</v>
      </c>
      <c r="F21" s="10">
        <v>4938</v>
      </c>
      <c r="G21" s="10">
        <v>5109</v>
      </c>
      <c r="H21" s="10">
        <v>3047</v>
      </c>
      <c r="I21" s="10">
        <v>3621</v>
      </c>
      <c r="J21" s="10">
        <v>3484</v>
      </c>
      <c r="K21" s="10">
        <v>5361</v>
      </c>
      <c r="L21" s="10">
        <v>6456</v>
      </c>
      <c r="M21" s="10">
        <v>5817</v>
      </c>
      <c r="N21" s="10">
        <v>5642</v>
      </c>
      <c r="O21" s="10">
        <v>9060</v>
      </c>
      <c r="P21" s="10">
        <v>3282</v>
      </c>
      <c r="Q21" s="79">
        <v>78334</v>
      </c>
    </row>
    <row r="22" spans="1:17" x14ac:dyDescent="0.25">
      <c r="A22" s="90" t="s">
        <v>135</v>
      </c>
      <c r="B22" s="12">
        <v>4194</v>
      </c>
      <c r="C22" s="12">
        <v>5885</v>
      </c>
      <c r="D22" s="12">
        <v>8214</v>
      </c>
      <c r="E22" s="12">
        <v>5466</v>
      </c>
      <c r="F22" s="12">
        <v>4911</v>
      </c>
      <c r="G22" s="12">
        <v>5548</v>
      </c>
      <c r="H22" s="12">
        <v>3504</v>
      </c>
      <c r="I22" s="12">
        <v>3846</v>
      </c>
      <c r="J22" s="12">
        <v>3111</v>
      </c>
      <c r="K22" s="12">
        <v>6100</v>
      </c>
      <c r="L22" s="12">
        <v>6923</v>
      </c>
      <c r="M22" s="12">
        <v>6123</v>
      </c>
      <c r="N22" s="12">
        <v>6187</v>
      </c>
      <c r="O22" s="12">
        <v>8481</v>
      </c>
      <c r="P22" s="12">
        <v>3569</v>
      </c>
      <c r="Q22" s="80">
        <v>82062</v>
      </c>
    </row>
    <row r="23" spans="1:17" x14ac:dyDescent="0.25">
      <c r="A23" s="91" t="s">
        <v>136</v>
      </c>
      <c r="B23" s="10">
        <v>3082</v>
      </c>
      <c r="C23" s="10">
        <v>4954</v>
      </c>
      <c r="D23" s="10">
        <v>7358</v>
      </c>
      <c r="E23" s="10">
        <v>4288</v>
      </c>
      <c r="F23" s="10">
        <v>4145</v>
      </c>
      <c r="G23" s="10">
        <v>4305</v>
      </c>
      <c r="H23" s="10">
        <v>2971</v>
      </c>
      <c r="I23" s="10">
        <v>2956</v>
      </c>
      <c r="J23" s="10">
        <v>2613</v>
      </c>
      <c r="K23" s="10">
        <v>4576</v>
      </c>
      <c r="L23" s="10">
        <v>5896</v>
      </c>
      <c r="M23" s="10">
        <v>5105</v>
      </c>
      <c r="N23" s="10">
        <v>5304</v>
      </c>
      <c r="O23" s="10">
        <v>7123</v>
      </c>
      <c r="P23" s="10">
        <v>3015</v>
      </c>
      <c r="Q23" s="79">
        <v>67691</v>
      </c>
    </row>
    <row r="24" spans="1:17" x14ac:dyDescent="0.25">
      <c r="A24" s="90" t="s">
        <v>137</v>
      </c>
      <c r="B24" s="12">
        <v>2263</v>
      </c>
      <c r="C24" s="12">
        <v>3685</v>
      </c>
      <c r="D24" s="12">
        <v>5631</v>
      </c>
      <c r="E24" s="12">
        <v>3549</v>
      </c>
      <c r="F24" s="12">
        <v>2975</v>
      </c>
      <c r="G24" s="12">
        <v>2940</v>
      </c>
      <c r="H24" s="12">
        <v>1947</v>
      </c>
      <c r="I24" s="12">
        <v>2358</v>
      </c>
      <c r="J24" s="12">
        <v>1700</v>
      </c>
      <c r="K24" s="12">
        <v>3153</v>
      </c>
      <c r="L24" s="12">
        <v>4044</v>
      </c>
      <c r="M24" s="12">
        <v>3669</v>
      </c>
      <c r="N24" s="12">
        <v>4255</v>
      </c>
      <c r="O24" s="12">
        <v>4904</v>
      </c>
      <c r="P24" s="12">
        <v>2169</v>
      </c>
      <c r="Q24" s="80">
        <v>49242</v>
      </c>
    </row>
    <row r="25" spans="1:17" x14ac:dyDescent="0.25">
      <c r="A25" s="91" t="s">
        <v>126</v>
      </c>
      <c r="B25" s="10">
        <v>3198</v>
      </c>
      <c r="C25" s="10">
        <v>5421</v>
      </c>
      <c r="D25" s="10">
        <v>7576</v>
      </c>
      <c r="E25" s="10">
        <v>5150</v>
      </c>
      <c r="F25" s="10">
        <v>4476</v>
      </c>
      <c r="G25" s="10">
        <v>4554</v>
      </c>
      <c r="H25" s="10">
        <v>2819</v>
      </c>
      <c r="I25" s="10">
        <v>3164</v>
      </c>
      <c r="J25" s="10">
        <v>2514</v>
      </c>
      <c r="K25" s="10">
        <v>5135</v>
      </c>
      <c r="L25" s="10">
        <v>6220</v>
      </c>
      <c r="M25" s="10">
        <v>5077</v>
      </c>
      <c r="N25" s="10">
        <v>5097</v>
      </c>
      <c r="O25" s="10">
        <v>8333</v>
      </c>
      <c r="P25" s="10">
        <v>3017</v>
      </c>
      <c r="Q25" s="79">
        <v>71751</v>
      </c>
    </row>
    <row r="26" spans="1:17" x14ac:dyDescent="0.25">
      <c r="A26" s="90" t="s">
        <v>127</v>
      </c>
      <c r="B26" s="12">
        <v>3636</v>
      </c>
      <c r="C26" s="12">
        <v>5995</v>
      </c>
      <c r="D26" s="12">
        <v>7942</v>
      </c>
      <c r="E26" s="12">
        <v>5150</v>
      </c>
      <c r="F26" s="12">
        <v>4875</v>
      </c>
      <c r="G26" s="12">
        <v>5063</v>
      </c>
      <c r="H26" s="12">
        <v>3142</v>
      </c>
      <c r="I26" s="12">
        <v>3978</v>
      </c>
      <c r="J26" s="12">
        <v>3154</v>
      </c>
      <c r="K26" s="12">
        <v>5454</v>
      </c>
      <c r="L26" s="12">
        <v>6255</v>
      </c>
      <c r="M26" s="12">
        <v>5455</v>
      </c>
      <c r="N26" s="12">
        <v>5732</v>
      </c>
      <c r="O26" s="12">
        <v>8584</v>
      </c>
      <c r="P26" s="12">
        <v>3317</v>
      </c>
      <c r="Q26" s="80">
        <v>77732</v>
      </c>
    </row>
    <row r="27" spans="1:17" x14ac:dyDescent="0.25">
      <c r="A27" s="88" t="s">
        <v>128</v>
      </c>
      <c r="B27" s="72">
        <v>3603</v>
      </c>
      <c r="C27" s="72">
        <v>5852</v>
      </c>
      <c r="D27" s="72">
        <v>7631</v>
      </c>
      <c r="E27" s="72">
        <v>5034</v>
      </c>
      <c r="F27" s="72">
        <v>4628</v>
      </c>
      <c r="G27" s="72">
        <v>4814</v>
      </c>
      <c r="H27" s="72">
        <v>3046</v>
      </c>
      <c r="I27" s="72">
        <v>3397</v>
      </c>
      <c r="J27" s="72">
        <v>2804</v>
      </c>
      <c r="K27" s="72">
        <v>5322</v>
      </c>
      <c r="L27" s="72">
        <v>6301</v>
      </c>
      <c r="M27" s="72">
        <v>5667</v>
      </c>
      <c r="N27" s="72">
        <v>5543</v>
      </c>
      <c r="O27" s="72">
        <v>8613</v>
      </c>
      <c r="P27" s="72">
        <v>3527</v>
      </c>
      <c r="Q27" s="81">
        <v>75782</v>
      </c>
    </row>
    <row r="28" spans="1:17" ht="15" customHeight="1" x14ac:dyDescent="0.25">
      <c r="A28" s="90" t="s">
        <v>138</v>
      </c>
      <c r="B28" s="12">
        <v>4092</v>
      </c>
      <c r="C28" s="12">
        <v>6516</v>
      </c>
      <c r="D28" s="12">
        <v>8272</v>
      </c>
      <c r="E28" s="12">
        <v>5607</v>
      </c>
      <c r="F28" s="12">
        <v>5048</v>
      </c>
      <c r="G28" s="12">
        <v>5837</v>
      </c>
      <c r="H28" s="12">
        <v>3539</v>
      </c>
      <c r="I28" s="12">
        <v>3777</v>
      </c>
      <c r="J28" s="12">
        <v>3891</v>
      </c>
      <c r="K28" s="12">
        <v>5924</v>
      </c>
      <c r="L28" s="12">
        <v>6215</v>
      </c>
      <c r="M28" s="12">
        <v>6089</v>
      </c>
      <c r="N28" s="12">
        <v>6054</v>
      </c>
      <c r="O28" s="12">
        <v>9585</v>
      </c>
      <c r="P28" s="12">
        <v>3799</v>
      </c>
      <c r="Q28" s="80">
        <v>84245</v>
      </c>
    </row>
    <row r="29" spans="1:17" x14ac:dyDescent="0.25">
      <c r="A29" s="91" t="s">
        <v>139</v>
      </c>
      <c r="B29" s="10">
        <v>3260</v>
      </c>
      <c r="C29" s="10">
        <v>5191</v>
      </c>
      <c r="D29" s="10">
        <v>7538</v>
      </c>
      <c r="E29" s="10">
        <v>4497</v>
      </c>
      <c r="F29" s="10">
        <v>4425</v>
      </c>
      <c r="G29" s="10">
        <v>4923</v>
      </c>
      <c r="H29" s="10">
        <v>2984</v>
      </c>
      <c r="I29" s="10">
        <v>3110</v>
      </c>
      <c r="J29" s="10">
        <v>3382</v>
      </c>
      <c r="K29" s="10">
        <v>5000</v>
      </c>
      <c r="L29" s="10">
        <v>5924</v>
      </c>
      <c r="M29" s="10">
        <v>5289</v>
      </c>
      <c r="N29" s="10">
        <v>5286</v>
      </c>
      <c r="O29" s="10">
        <v>8441</v>
      </c>
      <c r="P29" s="10">
        <v>3342</v>
      </c>
      <c r="Q29" s="79">
        <v>72592</v>
      </c>
    </row>
    <row r="30" spans="1:17" x14ac:dyDescent="0.25">
      <c r="A30" s="90" t="s">
        <v>140</v>
      </c>
      <c r="B30" s="12">
        <v>3955</v>
      </c>
      <c r="C30" s="12">
        <v>6481</v>
      </c>
      <c r="D30" s="12">
        <v>8051</v>
      </c>
      <c r="E30" s="12">
        <v>5311</v>
      </c>
      <c r="F30" s="12">
        <v>4772</v>
      </c>
      <c r="G30" s="12">
        <v>5257</v>
      </c>
      <c r="H30" s="12">
        <v>3382</v>
      </c>
      <c r="I30" s="12">
        <v>3777</v>
      </c>
      <c r="J30" s="12">
        <v>3565</v>
      </c>
      <c r="K30" s="12">
        <v>5544</v>
      </c>
      <c r="L30" s="12">
        <v>6094</v>
      </c>
      <c r="M30" s="12">
        <v>6329</v>
      </c>
      <c r="N30" s="12">
        <v>6080</v>
      </c>
      <c r="O30" s="12">
        <v>9306</v>
      </c>
      <c r="P30" s="12">
        <v>3789</v>
      </c>
      <c r="Q30" s="80">
        <v>81693</v>
      </c>
    </row>
    <row r="31" spans="1:17" x14ac:dyDescent="0.25">
      <c r="A31" s="91" t="s">
        <v>141</v>
      </c>
      <c r="B31" s="10">
        <v>3206</v>
      </c>
      <c r="C31" s="10">
        <v>5345</v>
      </c>
      <c r="D31" s="10">
        <v>6855</v>
      </c>
      <c r="E31" s="10">
        <v>4624</v>
      </c>
      <c r="F31" s="10">
        <v>4391</v>
      </c>
      <c r="G31" s="10">
        <v>4636</v>
      </c>
      <c r="H31" s="10">
        <v>2766</v>
      </c>
      <c r="I31" s="10">
        <v>3275</v>
      </c>
      <c r="J31" s="10">
        <v>2909</v>
      </c>
      <c r="K31" s="10">
        <v>4686</v>
      </c>
      <c r="L31" s="10">
        <v>5832</v>
      </c>
      <c r="M31" s="10">
        <v>5487</v>
      </c>
      <c r="N31" s="10">
        <v>4599</v>
      </c>
      <c r="O31" s="10">
        <v>8081</v>
      </c>
      <c r="P31" s="10">
        <v>3188</v>
      </c>
      <c r="Q31" s="79">
        <v>69880</v>
      </c>
    </row>
    <row r="32" spans="1:17" x14ac:dyDescent="0.25">
      <c r="A32" s="90" t="s">
        <v>142</v>
      </c>
      <c r="B32" s="12">
        <v>3355</v>
      </c>
      <c r="C32" s="12">
        <v>5467</v>
      </c>
      <c r="D32" s="12">
        <v>6845</v>
      </c>
      <c r="E32" s="12">
        <v>4152</v>
      </c>
      <c r="F32" s="12">
        <v>4470</v>
      </c>
      <c r="G32" s="12">
        <v>4476</v>
      </c>
      <c r="H32" s="12">
        <v>3430</v>
      </c>
      <c r="I32" s="12">
        <v>3244</v>
      </c>
      <c r="J32" s="12">
        <v>3103</v>
      </c>
      <c r="K32" s="12">
        <v>4800</v>
      </c>
      <c r="L32" s="12">
        <v>5656</v>
      </c>
      <c r="M32" s="12">
        <v>4898</v>
      </c>
      <c r="N32" s="12">
        <v>5585</v>
      </c>
      <c r="O32" s="12">
        <v>8560</v>
      </c>
      <c r="P32" s="12">
        <v>3163</v>
      </c>
      <c r="Q32" s="80">
        <v>71204</v>
      </c>
    </row>
    <row r="33" spans="1:17" x14ac:dyDescent="0.25">
      <c r="A33" s="91" t="s">
        <v>143</v>
      </c>
      <c r="B33" s="10">
        <v>3721</v>
      </c>
      <c r="C33" s="10">
        <v>5737</v>
      </c>
      <c r="D33" s="10">
        <v>7866</v>
      </c>
      <c r="E33" s="10">
        <v>4910</v>
      </c>
      <c r="F33" s="10">
        <v>4120</v>
      </c>
      <c r="G33" s="10">
        <v>4792</v>
      </c>
      <c r="H33" s="10">
        <v>3319</v>
      </c>
      <c r="I33" s="10">
        <v>3063</v>
      </c>
      <c r="J33" s="10">
        <v>3319</v>
      </c>
      <c r="K33" s="10">
        <v>5433</v>
      </c>
      <c r="L33" s="10">
        <v>6422</v>
      </c>
      <c r="M33" s="10">
        <v>5673</v>
      </c>
      <c r="N33" s="10">
        <v>5997</v>
      </c>
      <c r="O33" s="10">
        <v>8627</v>
      </c>
      <c r="P33" s="10">
        <v>3428</v>
      </c>
      <c r="Q33" s="79">
        <v>76427</v>
      </c>
    </row>
    <row r="34" spans="1:17" x14ac:dyDescent="0.25">
      <c r="A34" s="90" t="s">
        <v>144</v>
      </c>
      <c r="B34" s="12">
        <v>3765</v>
      </c>
      <c r="C34" s="12">
        <v>5859</v>
      </c>
      <c r="D34" s="12">
        <v>7701</v>
      </c>
      <c r="E34" s="12">
        <v>5344</v>
      </c>
      <c r="F34" s="12">
        <v>4729</v>
      </c>
      <c r="G34" s="12">
        <v>5264</v>
      </c>
      <c r="H34" s="12">
        <v>3091</v>
      </c>
      <c r="I34" s="12">
        <v>3820</v>
      </c>
      <c r="J34" s="12">
        <v>3696</v>
      </c>
      <c r="K34" s="12">
        <v>5094</v>
      </c>
      <c r="L34" s="12">
        <v>6057</v>
      </c>
      <c r="M34" s="12">
        <v>5551</v>
      </c>
      <c r="N34" s="12">
        <v>5594</v>
      </c>
      <c r="O34" s="12">
        <v>9142</v>
      </c>
      <c r="P34" s="12">
        <v>3452</v>
      </c>
      <c r="Q34" s="80">
        <v>78159</v>
      </c>
    </row>
    <row r="35" spans="1:17" x14ac:dyDescent="0.25">
      <c r="A35" s="91" t="s">
        <v>145</v>
      </c>
      <c r="B35" s="10">
        <v>3174</v>
      </c>
      <c r="C35" s="10">
        <v>5245</v>
      </c>
      <c r="D35" s="10">
        <v>7497</v>
      </c>
      <c r="E35" s="10">
        <v>4766</v>
      </c>
      <c r="F35" s="10">
        <v>4252</v>
      </c>
      <c r="G35" s="10">
        <v>4277</v>
      </c>
      <c r="H35" s="10">
        <v>2982</v>
      </c>
      <c r="I35" s="10">
        <v>3077</v>
      </c>
      <c r="J35" s="10">
        <v>2600</v>
      </c>
      <c r="K35" s="10">
        <v>4547</v>
      </c>
      <c r="L35" s="10">
        <v>5553</v>
      </c>
      <c r="M35" s="10">
        <v>5558</v>
      </c>
      <c r="N35" s="10">
        <v>5828</v>
      </c>
      <c r="O35" s="10">
        <v>6994</v>
      </c>
      <c r="P35" s="10">
        <v>3133</v>
      </c>
      <c r="Q35" s="79">
        <v>69483</v>
      </c>
    </row>
    <row r="36" spans="1:17" x14ac:dyDescent="0.25">
      <c r="A36" s="90" t="s">
        <v>146</v>
      </c>
      <c r="B36" s="12">
        <v>2258</v>
      </c>
      <c r="C36" s="12">
        <v>3542</v>
      </c>
      <c r="D36" s="12">
        <v>5349</v>
      </c>
      <c r="E36" s="12">
        <v>3067</v>
      </c>
      <c r="F36" s="12">
        <v>2977</v>
      </c>
      <c r="G36" s="12">
        <v>2904</v>
      </c>
      <c r="H36" s="12">
        <v>1948</v>
      </c>
      <c r="I36" s="12">
        <v>2346</v>
      </c>
      <c r="J36" s="12">
        <v>1692</v>
      </c>
      <c r="K36" s="12">
        <v>3033</v>
      </c>
      <c r="L36" s="12">
        <v>3723</v>
      </c>
      <c r="M36" s="12">
        <v>3732</v>
      </c>
      <c r="N36" s="12">
        <v>3814</v>
      </c>
      <c r="O36" s="12">
        <v>4726</v>
      </c>
      <c r="P36" s="12">
        <v>2052</v>
      </c>
      <c r="Q36" s="80">
        <v>47163</v>
      </c>
    </row>
    <row r="37" spans="1:17" x14ac:dyDescent="0.25">
      <c r="A37" s="91" t="s">
        <v>147</v>
      </c>
      <c r="B37" s="10">
        <v>3961</v>
      </c>
      <c r="C37" s="10">
        <v>5443</v>
      </c>
      <c r="D37" s="10">
        <v>7783</v>
      </c>
      <c r="E37" s="10">
        <v>4923</v>
      </c>
      <c r="F37" s="10">
        <v>3771</v>
      </c>
      <c r="G37" s="10">
        <v>5281</v>
      </c>
      <c r="H37" s="10">
        <v>2900</v>
      </c>
      <c r="I37" s="10">
        <v>3508</v>
      </c>
      <c r="J37" s="10">
        <v>3360</v>
      </c>
      <c r="K37" s="10">
        <v>5155</v>
      </c>
      <c r="L37" s="10">
        <v>5915</v>
      </c>
      <c r="M37" s="10">
        <v>5427</v>
      </c>
      <c r="N37" s="10">
        <v>5665</v>
      </c>
      <c r="O37" s="10">
        <v>8679</v>
      </c>
      <c r="P37" s="10">
        <v>2892</v>
      </c>
      <c r="Q37" s="79">
        <v>74663</v>
      </c>
    </row>
    <row r="38" spans="1:17" x14ac:dyDescent="0.25">
      <c r="A38" s="90" t="s">
        <v>148</v>
      </c>
      <c r="B38" s="12">
        <v>4015</v>
      </c>
      <c r="C38" s="12">
        <v>5571</v>
      </c>
      <c r="D38" s="12">
        <v>7552</v>
      </c>
      <c r="E38" s="12">
        <v>5074</v>
      </c>
      <c r="F38" s="12">
        <v>4467</v>
      </c>
      <c r="G38" s="12">
        <v>5507</v>
      </c>
      <c r="H38" s="12">
        <v>3070</v>
      </c>
      <c r="I38" s="12">
        <v>3477</v>
      </c>
      <c r="J38" s="12">
        <v>3531</v>
      </c>
      <c r="K38" s="12">
        <v>4739</v>
      </c>
      <c r="L38" s="12">
        <v>6031</v>
      </c>
      <c r="M38" s="12">
        <v>5604</v>
      </c>
      <c r="N38" s="12">
        <v>5377</v>
      </c>
      <c r="O38" s="12">
        <v>9205</v>
      </c>
      <c r="P38" s="12">
        <v>3432</v>
      </c>
      <c r="Q38" s="80">
        <v>76652</v>
      </c>
    </row>
    <row r="39" spans="1:17" x14ac:dyDescent="0.25">
      <c r="A39" s="88" t="s">
        <v>149</v>
      </c>
      <c r="B39" s="72">
        <v>3723</v>
      </c>
      <c r="C39" s="72">
        <v>6180</v>
      </c>
      <c r="D39" s="72">
        <v>8425</v>
      </c>
      <c r="E39" s="72">
        <v>5396</v>
      </c>
      <c r="F39" s="72">
        <v>5215</v>
      </c>
      <c r="G39" s="72">
        <v>6098</v>
      </c>
      <c r="H39" s="72">
        <v>3122</v>
      </c>
      <c r="I39" s="72">
        <v>4168</v>
      </c>
      <c r="J39" s="72">
        <v>3975</v>
      </c>
      <c r="K39" s="72">
        <v>5753</v>
      </c>
      <c r="L39" s="72">
        <v>6559</v>
      </c>
      <c r="M39" s="72">
        <v>5886</v>
      </c>
      <c r="N39" s="72">
        <v>5931</v>
      </c>
      <c r="O39" s="72">
        <v>9346</v>
      </c>
      <c r="P39" s="72">
        <v>3625</v>
      </c>
      <c r="Q39" s="81">
        <v>83402</v>
      </c>
    </row>
    <row r="40" spans="1:17" ht="15" customHeight="1" x14ac:dyDescent="0.25">
      <c r="A40" s="90" t="s">
        <v>150</v>
      </c>
      <c r="B40" s="12">
        <v>3320</v>
      </c>
      <c r="C40" s="12">
        <v>5523</v>
      </c>
      <c r="D40" s="12">
        <v>7147</v>
      </c>
      <c r="E40" s="12">
        <v>4810</v>
      </c>
      <c r="F40" s="12">
        <v>4392</v>
      </c>
      <c r="G40" s="12">
        <v>5458</v>
      </c>
      <c r="H40" s="12">
        <v>2988</v>
      </c>
      <c r="I40" s="12">
        <v>3486</v>
      </c>
      <c r="J40" s="12">
        <v>3505</v>
      </c>
      <c r="K40" s="12">
        <v>5320</v>
      </c>
      <c r="L40" s="12">
        <v>5867</v>
      </c>
      <c r="M40" s="12">
        <v>5042</v>
      </c>
      <c r="N40" s="12">
        <v>5222</v>
      </c>
      <c r="O40" s="12">
        <v>8485</v>
      </c>
      <c r="P40" s="12">
        <v>3099</v>
      </c>
      <c r="Q40" s="80">
        <v>73664</v>
      </c>
    </row>
    <row r="41" spans="1:17" x14ac:dyDescent="0.25">
      <c r="A41" s="91" t="s">
        <v>151</v>
      </c>
      <c r="B41" s="10">
        <v>3973</v>
      </c>
      <c r="C41" s="10">
        <v>5791</v>
      </c>
      <c r="D41" s="10">
        <v>7954</v>
      </c>
      <c r="E41" s="10">
        <v>5163</v>
      </c>
      <c r="F41" s="10">
        <v>4758</v>
      </c>
      <c r="G41" s="10">
        <v>6099</v>
      </c>
      <c r="H41" s="10">
        <v>3270</v>
      </c>
      <c r="I41" s="10">
        <v>3746</v>
      </c>
      <c r="J41" s="10">
        <v>3732</v>
      </c>
      <c r="K41" s="10">
        <v>5725</v>
      </c>
      <c r="L41" s="10">
        <v>6095</v>
      </c>
      <c r="M41" s="10">
        <v>6207</v>
      </c>
      <c r="N41" s="10">
        <v>5959</v>
      </c>
      <c r="O41" s="10">
        <v>9407</v>
      </c>
      <c r="P41" s="10">
        <v>3432</v>
      </c>
      <c r="Q41" s="79">
        <v>81311</v>
      </c>
    </row>
    <row r="42" spans="1:17" x14ac:dyDescent="0.25">
      <c r="A42" s="90" t="s">
        <v>152</v>
      </c>
      <c r="B42" s="12">
        <v>4070</v>
      </c>
      <c r="C42" s="12">
        <v>6326</v>
      </c>
      <c r="D42" s="12">
        <v>8364</v>
      </c>
      <c r="E42" s="12">
        <v>5557</v>
      </c>
      <c r="F42" s="12">
        <v>5371</v>
      </c>
      <c r="G42" s="12">
        <v>6402</v>
      </c>
      <c r="H42" s="12">
        <v>3585</v>
      </c>
      <c r="I42" s="12">
        <v>4172</v>
      </c>
      <c r="J42" s="12">
        <v>3882</v>
      </c>
      <c r="K42" s="12">
        <v>6022</v>
      </c>
      <c r="L42" s="12">
        <v>6043</v>
      </c>
      <c r="M42" s="12">
        <v>6246</v>
      </c>
      <c r="N42" s="12">
        <v>5878</v>
      </c>
      <c r="O42" s="12">
        <v>9832</v>
      </c>
      <c r="P42" s="12">
        <v>3773</v>
      </c>
      <c r="Q42" s="80">
        <v>85523</v>
      </c>
    </row>
    <row r="43" spans="1:17" x14ac:dyDescent="0.25">
      <c r="A43" s="91" t="s">
        <v>153</v>
      </c>
      <c r="B43" s="10">
        <v>3558</v>
      </c>
      <c r="C43" s="10">
        <v>5513</v>
      </c>
      <c r="D43" s="10">
        <v>7108</v>
      </c>
      <c r="E43" s="10">
        <v>4514</v>
      </c>
      <c r="F43" s="10">
        <v>4739</v>
      </c>
      <c r="G43" s="10">
        <v>5252</v>
      </c>
      <c r="H43" s="10">
        <v>3123</v>
      </c>
      <c r="I43" s="10">
        <v>3123</v>
      </c>
      <c r="J43" s="10">
        <v>3164</v>
      </c>
      <c r="K43" s="10">
        <v>5115</v>
      </c>
      <c r="L43" s="10">
        <v>5228</v>
      </c>
      <c r="M43" s="10">
        <v>5382</v>
      </c>
      <c r="N43" s="10">
        <v>5268</v>
      </c>
      <c r="O43" s="10">
        <v>7978</v>
      </c>
      <c r="P43" s="10">
        <v>2718</v>
      </c>
      <c r="Q43" s="79">
        <v>71783</v>
      </c>
    </row>
    <row r="44" spans="1:17" x14ac:dyDescent="0.25">
      <c r="A44" s="90" t="s">
        <v>154</v>
      </c>
      <c r="B44" s="12">
        <v>3587</v>
      </c>
      <c r="C44" s="12">
        <v>6160</v>
      </c>
      <c r="D44" s="12">
        <v>7581</v>
      </c>
      <c r="E44" s="12">
        <v>4920</v>
      </c>
      <c r="F44" s="12">
        <v>4925</v>
      </c>
      <c r="G44" s="12">
        <v>4982</v>
      </c>
      <c r="H44" s="12">
        <v>2996</v>
      </c>
      <c r="I44" s="12">
        <v>3573</v>
      </c>
      <c r="J44" s="12">
        <v>3627</v>
      </c>
      <c r="K44" s="12">
        <v>5248</v>
      </c>
      <c r="L44" s="12">
        <v>5621</v>
      </c>
      <c r="M44" s="12">
        <v>5644</v>
      </c>
      <c r="N44" s="12">
        <v>5877</v>
      </c>
      <c r="O44" s="12">
        <v>8508</v>
      </c>
      <c r="P44" s="12">
        <v>3249</v>
      </c>
      <c r="Q44" s="80">
        <v>76498</v>
      </c>
    </row>
    <row r="45" spans="1:17" x14ac:dyDescent="0.25">
      <c r="A45" s="91" t="s">
        <v>155</v>
      </c>
      <c r="B45" s="10">
        <v>3709</v>
      </c>
      <c r="C45" s="10">
        <v>5500</v>
      </c>
      <c r="D45" s="10">
        <v>8175</v>
      </c>
      <c r="E45" s="10">
        <v>5008</v>
      </c>
      <c r="F45" s="10">
        <v>5023</v>
      </c>
      <c r="G45" s="10">
        <v>5843</v>
      </c>
      <c r="H45" s="10">
        <v>3474</v>
      </c>
      <c r="I45" s="10">
        <v>3187</v>
      </c>
      <c r="J45" s="10">
        <v>3722</v>
      </c>
      <c r="K45" s="10">
        <v>5625</v>
      </c>
      <c r="L45" s="10">
        <v>6393</v>
      </c>
      <c r="M45" s="10">
        <v>5609</v>
      </c>
      <c r="N45" s="10">
        <v>6369</v>
      </c>
      <c r="O45" s="10">
        <v>9516</v>
      </c>
      <c r="P45" s="10">
        <v>3220</v>
      </c>
      <c r="Q45" s="79">
        <v>80373</v>
      </c>
    </row>
    <row r="46" spans="1:17" x14ac:dyDescent="0.25">
      <c r="A46" s="90" t="s">
        <v>156</v>
      </c>
      <c r="B46" s="12">
        <v>3151</v>
      </c>
      <c r="C46" s="12">
        <v>5649</v>
      </c>
      <c r="D46" s="12">
        <v>7885</v>
      </c>
      <c r="E46" s="12">
        <v>4861</v>
      </c>
      <c r="F46" s="12">
        <v>4836</v>
      </c>
      <c r="G46" s="12">
        <v>5349</v>
      </c>
      <c r="H46" s="12">
        <v>3526</v>
      </c>
      <c r="I46" s="12">
        <v>3705</v>
      </c>
      <c r="J46" s="12">
        <v>3526</v>
      </c>
      <c r="K46" s="12">
        <v>5505</v>
      </c>
      <c r="L46" s="12">
        <v>5848</v>
      </c>
      <c r="M46" s="12">
        <v>5822</v>
      </c>
      <c r="N46" s="12">
        <v>5714</v>
      </c>
      <c r="O46" s="12">
        <v>8306</v>
      </c>
      <c r="P46" s="12">
        <v>3328</v>
      </c>
      <c r="Q46" s="80">
        <v>77011</v>
      </c>
    </row>
    <row r="47" spans="1:17" x14ac:dyDescent="0.25">
      <c r="A47" s="91" t="s">
        <v>157</v>
      </c>
      <c r="B47" s="10">
        <v>3040</v>
      </c>
      <c r="C47" s="10">
        <v>5108</v>
      </c>
      <c r="D47" s="10">
        <v>7428</v>
      </c>
      <c r="E47" s="10">
        <v>4480</v>
      </c>
      <c r="F47" s="10">
        <v>4264</v>
      </c>
      <c r="G47" s="10">
        <v>4317</v>
      </c>
      <c r="H47" s="10">
        <v>2949</v>
      </c>
      <c r="I47" s="10">
        <v>3218</v>
      </c>
      <c r="J47" s="10">
        <v>2704</v>
      </c>
      <c r="K47" s="10">
        <v>4447</v>
      </c>
      <c r="L47" s="10">
        <v>5356</v>
      </c>
      <c r="M47" s="10">
        <v>5533</v>
      </c>
      <c r="N47" s="10">
        <v>5529</v>
      </c>
      <c r="O47" s="10">
        <v>6768</v>
      </c>
      <c r="P47" s="10">
        <v>3084</v>
      </c>
      <c r="Q47" s="79">
        <v>68225</v>
      </c>
    </row>
    <row r="48" spans="1:17" x14ac:dyDescent="0.25">
      <c r="A48" s="90" t="s">
        <v>158</v>
      </c>
      <c r="B48" s="12">
        <v>2274</v>
      </c>
      <c r="C48" s="12">
        <v>3648</v>
      </c>
      <c r="D48" s="12">
        <v>4959</v>
      </c>
      <c r="E48" s="12">
        <v>3105</v>
      </c>
      <c r="F48" s="12">
        <v>3136</v>
      </c>
      <c r="G48" s="12">
        <v>3067</v>
      </c>
      <c r="H48" s="12">
        <v>2025</v>
      </c>
      <c r="I48" s="12">
        <v>2272</v>
      </c>
      <c r="J48" s="12">
        <v>1710</v>
      </c>
      <c r="K48" s="12">
        <v>2860</v>
      </c>
      <c r="L48" s="12">
        <v>3885</v>
      </c>
      <c r="M48" s="12">
        <v>3707</v>
      </c>
      <c r="N48" s="12">
        <v>3842</v>
      </c>
      <c r="O48" s="12">
        <v>4714</v>
      </c>
      <c r="P48" s="12">
        <v>2144</v>
      </c>
      <c r="Q48" s="80">
        <v>47348</v>
      </c>
    </row>
    <row r="49" spans="1:17" x14ac:dyDescent="0.25">
      <c r="A49" s="91" t="s">
        <v>159</v>
      </c>
      <c r="B49" s="10">
        <v>3305</v>
      </c>
      <c r="C49" s="10">
        <v>5361</v>
      </c>
      <c r="D49" s="10">
        <v>8125</v>
      </c>
      <c r="E49" s="10">
        <v>5393</v>
      </c>
      <c r="F49" s="10">
        <v>5055</v>
      </c>
      <c r="G49" s="10">
        <v>5282</v>
      </c>
      <c r="H49" s="10">
        <v>3312</v>
      </c>
      <c r="I49" s="10">
        <v>3646</v>
      </c>
      <c r="J49" s="10">
        <v>3394</v>
      </c>
      <c r="K49" s="10">
        <v>5472</v>
      </c>
      <c r="L49" s="10">
        <v>5884</v>
      </c>
      <c r="M49" s="10">
        <v>5007</v>
      </c>
      <c r="N49" s="10">
        <v>5464</v>
      </c>
      <c r="O49" s="10">
        <v>9433</v>
      </c>
      <c r="P49" s="10">
        <v>3431</v>
      </c>
      <c r="Q49" s="79">
        <v>77564</v>
      </c>
    </row>
    <row r="50" spans="1:17" x14ac:dyDescent="0.25">
      <c r="A50" s="90" t="s">
        <v>160</v>
      </c>
      <c r="B50" s="12">
        <v>3483</v>
      </c>
      <c r="C50" s="12">
        <v>5530</v>
      </c>
      <c r="D50" s="12">
        <v>7346</v>
      </c>
      <c r="E50" s="12">
        <v>5003</v>
      </c>
      <c r="F50" s="12">
        <v>4991</v>
      </c>
      <c r="G50" s="12">
        <v>5211</v>
      </c>
      <c r="H50" s="12">
        <v>3404</v>
      </c>
      <c r="I50" s="12">
        <v>3798</v>
      </c>
      <c r="J50" s="12">
        <v>3493</v>
      </c>
      <c r="K50" s="12">
        <v>5924</v>
      </c>
      <c r="L50" s="12">
        <v>6273</v>
      </c>
      <c r="M50" s="12">
        <v>5539</v>
      </c>
      <c r="N50" s="12">
        <v>5349</v>
      </c>
      <c r="O50" s="12">
        <v>8893</v>
      </c>
      <c r="P50" s="12">
        <v>3233</v>
      </c>
      <c r="Q50" s="80">
        <v>77470</v>
      </c>
    </row>
    <row r="51" spans="1:17" x14ac:dyDescent="0.25">
      <c r="A51" s="88" t="s">
        <v>161</v>
      </c>
      <c r="B51" s="72">
        <v>3965</v>
      </c>
      <c r="C51" s="72">
        <v>6482</v>
      </c>
      <c r="D51" s="72">
        <v>8233</v>
      </c>
      <c r="E51" s="72">
        <v>5775</v>
      </c>
      <c r="F51" s="72">
        <v>5508</v>
      </c>
      <c r="G51" s="72">
        <v>6189</v>
      </c>
      <c r="H51" s="72">
        <v>3804</v>
      </c>
      <c r="I51" s="72">
        <v>4114</v>
      </c>
      <c r="J51" s="72">
        <v>3563</v>
      </c>
      <c r="K51" s="72">
        <v>6064</v>
      </c>
      <c r="L51" s="72">
        <v>6764</v>
      </c>
      <c r="M51" s="72">
        <v>6287</v>
      </c>
      <c r="N51" s="72">
        <v>5675</v>
      </c>
      <c r="O51" s="72">
        <v>9972</v>
      </c>
      <c r="P51" s="72">
        <v>3649</v>
      </c>
      <c r="Q51" s="81">
        <v>86044</v>
      </c>
    </row>
    <row r="52" spans="1:17" ht="15" customHeight="1" x14ac:dyDescent="0.25">
      <c r="A52" s="90" t="s">
        <v>162</v>
      </c>
      <c r="B52" s="12">
        <v>3934</v>
      </c>
      <c r="C52" s="12">
        <v>5321</v>
      </c>
      <c r="D52" s="12">
        <v>7425</v>
      </c>
      <c r="E52" s="12">
        <v>4853</v>
      </c>
      <c r="F52" s="12">
        <v>4746</v>
      </c>
      <c r="G52" s="12">
        <v>5371</v>
      </c>
      <c r="H52" s="12">
        <v>3242</v>
      </c>
      <c r="I52" s="12">
        <v>3835</v>
      </c>
      <c r="J52" s="12">
        <v>3101</v>
      </c>
      <c r="K52" s="12">
        <v>5647</v>
      </c>
      <c r="L52" s="12">
        <v>6314</v>
      </c>
      <c r="M52" s="12">
        <v>5250</v>
      </c>
      <c r="N52" s="12">
        <v>5461</v>
      </c>
      <c r="O52" s="12">
        <v>9257</v>
      </c>
      <c r="P52" s="12">
        <v>3320</v>
      </c>
      <c r="Q52" s="80">
        <v>77077</v>
      </c>
    </row>
    <row r="53" spans="1:17" x14ac:dyDescent="0.25">
      <c r="A53" s="91" t="s">
        <v>163</v>
      </c>
      <c r="B53" s="10">
        <v>3960</v>
      </c>
      <c r="C53" s="10">
        <v>6038</v>
      </c>
      <c r="D53" s="10">
        <v>7902</v>
      </c>
      <c r="E53" s="10">
        <v>5107</v>
      </c>
      <c r="F53" s="10">
        <v>5022</v>
      </c>
      <c r="G53" s="10">
        <v>5469</v>
      </c>
      <c r="H53" s="10">
        <v>3266</v>
      </c>
      <c r="I53" s="10">
        <v>3708</v>
      </c>
      <c r="J53" s="10">
        <v>3480</v>
      </c>
      <c r="K53" s="10">
        <v>5938</v>
      </c>
      <c r="L53" s="10">
        <v>6293</v>
      </c>
      <c r="M53" s="10">
        <v>5742</v>
      </c>
      <c r="N53" s="10">
        <v>5386</v>
      </c>
      <c r="O53" s="10">
        <v>8685</v>
      </c>
      <c r="P53" s="10">
        <v>3458</v>
      </c>
      <c r="Q53" s="79">
        <v>79454</v>
      </c>
    </row>
    <row r="54" spans="1:17" x14ac:dyDescent="0.25">
      <c r="A54" s="90" t="s">
        <v>164</v>
      </c>
      <c r="B54" s="12">
        <v>4219</v>
      </c>
      <c r="C54" s="12">
        <v>6051</v>
      </c>
      <c r="D54" s="12">
        <v>7848</v>
      </c>
      <c r="E54" s="12">
        <v>5215</v>
      </c>
      <c r="F54" s="12">
        <v>5606</v>
      </c>
      <c r="G54" s="12">
        <v>5407</v>
      </c>
      <c r="H54" s="12">
        <v>3781</v>
      </c>
      <c r="I54" s="12">
        <v>3883</v>
      </c>
      <c r="J54" s="12">
        <v>3666</v>
      </c>
      <c r="K54" s="12">
        <v>6209</v>
      </c>
      <c r="L54" s="12">
        <v>5948</v>
      </c>
      <c r="M54" s="12">
        <v>6271</v>
      </c>
      <c r="N54" s="12">
        <v>5965</v>
      </c>
      <c r="O54" s="12">
        <v>9872</v>
      </c>
      <c r="P54" s="12">
        <v>3405</v>
      </c>
      <c r="Q54" s="80">
        <v>83346</v>
      </c>
    </row>
    <row r="55" spans="1:17" x14ac:dyDescent="0.25">
      <c r="A55" s="91" t="s">
        <v>165</v>
      </c>
      <c r="B55" s="10">
        <v>3435</v>
      </c>
      <c r="C55" s="10">
        <v>5717</v>
      </c>
      <c r="D55" s="10">
        <v>6634</v>
      </c>
      <c r="E55" s="10">
        <v>4704</v>
      </c>
      <c r="F55" s="10">
        <v>5079</v>
      </c>
      <c r="G55" s="10">
        <v>4396</v>
      </c>
      <c r="H55" s="10">
        <v>2889</v>
      </c>
      <c r="I55" s="10">
        <v>3274</v>
      </c>
      <c r="J55" s="10">
        <v>3254</v>
      </c>
      <c r="K55" s="10">
        <v>5552</v>
      </c>
      <c r="L55" s="10">
        <v>5218</v>
      </c>
      <c r="M55" s="10">
        <v>5249</v>
      </c>
      <c r="N55" s="10">
        <v>4852</v>
      </c>
      <c r="O55" s="10">
        <v>7997</v>
      </c>
      <c r="P55" s="10">
        <v>2810</v>
      </c>
      <c r="Q55" s="79">
        <v>71060</v>
      </c>
    </row>
    <row r="56" spans="1:17" x14ac:dyDescent="0.25">
      <c r="A56" s="90" t="s">
        <v>166</v>
      </c>
      <c r="B56" s="12">
        <v>3943</v>
      </c>
      <c r="C56" s="12">
        <v>5635</v>
      </c>
      <c r="D56" s="12">
        <v>6772</v>
      </c>
      <c r="E56" s="12">
        <v>4713</v>
      </c>
      <c r="F56" s="12">
        <v>4434</v>
      </c>
      <c r="G56" s="12">
        <v>4912</v>
      </c>
      <c r="H56" s="12">
        <v>3129</v>
      </c>
      <c r="I56" s="12">
        <v>3652</v>
      </c>
      <c r="J56" s="12">
        <v>3725</v>
      </c>
      <c r="K56" s="12">
        <v>5882</v>
      </c>
      <c r="L56" s="12">
        <v>5874</v>
      </c>
      <c r="M56" s="12">
        <v>4978</v>
      </c>
      <c r="N56" s="12">
        <v>5116</v>
      </c>
      <c r="O56" s="12">
        <v>8235</v>
      </c>
      <c r="P56" s="12">
        <v>2906</v>
      </c>
      <c r="Q56" s="80">
        <v>73906</v>
      </c>
    </row>
    <row r="57" spans="1:17" x14ac:dyDescent="0.25">
      <c r="A57" s="91" t="s">
        <v>167</v>
      </c>
      <c r="B57" s="10">
        <v>3919</v>
      </c>
      <c r="C57" s="10">
        <v>5407</v>
      </c>
      <c r="D57" s="10">
        <v>7130</v>
      </c>
      <c r="E57" s="10">
        <v>5263</v>
      </c>
      <c r="F57" s="10">
        <v>5157</v>
      </c>
      <c r="G57" s="10">
        <v>4819</v>
      </c>
      <c r="H57" s="10">
        <v>3252</v>
      </c>
      <c r="I57" s="10">
        <v>3649</v>
      </c>
      <c r="J57" s="10">
        <v>3633</v>
      </c>
      <c r="K57" s="10">
        <v>6396</v>
      </c>
      <c r="L57" s="10">
        <v>6023</v>
      </c>
      <c r="M57" s="10">
        <v>5761</v>
      </c>
      <c r="N57" s="10">
        <v>5674</v>
      </c>
      <c r="O57" s="10">
        <v>9031</v>
      </c>
      <c r="P57" s="10">
        <v>3177</v>
      </c>
      <c r="Q57" s="79">
        <v>78291</v>
      </c>
    </row>
    <row r="58" spans="1:17" x14ac:dyDescent="0.25">
      <c r="A58" s="90" t="s">
        <v>168</v>
      </c>
      <c r="B58" s="12">
        <v>4391</v>
      </c>
      <c r="C58" s="12">
        <v>5821</v>
      </c>
      <c r="D58" s="12">
        <v>7797</v>
      </c>
      <c r="E58" s="12">
        <v>5933</v>
      </c>
      <c r="F58" s="12">
        <v>5734</v>
      </c>
      <c r="G58" s="12">
        <v>5614</v>
      </c>
      <c r="H58" s="12">
        <v>3213</v>
      </c>
      <c r="I58" s="12">
        <v>3506</v>
      </c>
      <c r="J58" s="12">
        <v>3756</v>
      </c>
      <c r="K58" s="12">
        <v>6837</v>
      </c>
      <c r="L58" s="12">
        <v>6125</v>
      </c>
      <c r="M58" s="12">
        <v>6333</v>
      </c>
      <c r="N58" s="12">
        <v>5750</v>
      </c>
      <c r="O58" s="12">
        <v>10208</v>
      </c>
      <c r="P58" s="12">
        <v>3334</v>
      </c>
      <c r="Q58" s="80">
        <v>84352</v>
      </c>
    </row>
    <row r="59" spans="1:17" x14ac:dyDescent="0.25">
      <c r="A59" s="91" t="s">
        <v>169</v>
      </c>
      <c r="B59" s="10">
        <v>4273</v>
      </c>
      <c r="C59" s="10">
        <v>5525</v>
      </c>
      <c r="D59" s="10">
        <v>7425</v>
      </c>
      <c r="E59" s="10">
        <v>5628</v>
      </c>
      <c r="F59" s="10">
        <v>5549</v>
      </c>
      <c r="G59" s="10">
        <v>5056</v>
      </c>
      <c r="H59" s="10">
        <v>3174</v>
      </c>
      <c r="I59" s="10">
        <v>3896</v>
      </c>
      <c r="J59" s="10">
        <v>3736</v>
      </c>
      <c r="K59" s="10">
        <v>5733</v>
      </c>
      <c r="L59" s="10">
        <v>6102</v>
      </c>
      <c r="M59" s="10">
        <v>5739</v>
      </c>
      <c r="N59" s="10">
        <v>5427</v>
      </c>
      <c r="O59" s="10">
        <v>8742</v>
      </c>
      <c r="P59" s="10">
        <v>3416</v>
      </c>
      <c r="Q59" s="79">
        <v>79421</v>
      </c>
    </row>
    <row r="60" spans="1:17" x14ac:dyDescent="0.25">
      <c r="A60" s="90" t="s">
        <v>170</v>
      </c>
      <c r="B60" s="12">
        <v>2570</v>
      </c>
      <c r="C60" s="12">
        <v>3850</v>
      </c>
      <c r="D60" s="12">
        <v>5559</v>
      </c>
      <c r="E60" s="12">
        <v>3403</v>
      </c>
      <c r="F60" s="12">
        <v>3529</v>
      </c>
      <c r="G60" s="12">
        <v>3457</v>
      </c>
      <c r="H60" s="12">
        <v>2049</v>
      </c>
      <c r="I60" s="12">
        <v>2410</v>
      </c>
      <c r="J60" s="12">
        <v>2176</v>
      </c>
      <c r="K60" s="12">
        <v>3620</v>
      </c>
      <c r="L60" s="12">
        <v>3850</v>
      </c>
      <c r="M60" s="12">
        <v>4044</v>
      </c>
      <c r="N60" s="12">
        <v>3623</v>
      </c>
      <c r="O60" s="12">
        <v>5103</v>
      </c>
      <c r="P60" s="12">
        <v>2161</v>
      </c>
      <c r="Q60" s="80">
        <v>51404</v>
      </c>
    </row>
    <row r="61" spans="1:17" x14ac:dyDescent="0.25">
      <c r="A61" s="91" t="s">
        <v>171</v>
      </c>
      <c r="B61" s="10">
        <v>4477</v>
      </c>
      <c r="C61" s="10">
        <v>5820</v>
      </c>
      <c r="D61" s="10">
        <v>8310</v>
      </c>
      <c r="E61" s="10">
        <v>5836</v>
      </c>
      <c r="F61" s="10">
        <v>5531</v>
      </c>
      <c r="G61" s="10">
        <v>5142</v>
      </c>
      <c r="H61" s="10">
        <v>3035</v>
      </c>
      <c r="I61" s="10">
        <v>3710</v>
      </c>
      <c r="J61" s="10">
        <v>3534</v>
      </c>
      <c r="K61" s="10">
        <v>5776</v>
      </c>
      <c r="L61" s="10">
        <v>6665</v>
      </c>
      <c r="M61" s="10">
        <v>5954</v>
      </c>
      <c r="N61" s="10">
        <v>5384</v>
      </c>
      <c r="O61" s="10">
        <v>9722</v>
      </c>
      <c r="P61" s="10">
        <v>3288</v>
      </c>
      <c r="Q61" s="79">
        <v>82184</v>
      </c>
    </row>
    <row r="62" spans="1:17" x14ac:dyDescent="0.25">
      <c r="A62" s="90" t="s">
        <v>172</v>
      </c>
      <c r="B62" s="12">
        <v>4318</v>
      </c>
      <c r="C62" s="12">
        <v>5759</v>
      </c>
      <c r="D62" s="12">
        <v>7794</v>
      </c>
      <c r="E62" s="12">
        <v>5213</v>
      </c>
      <c r="F62" s="12">
        <v>5175</v>
      </c>
      <c r="G62" s="12">
        <v>5247</v>
      </c>
      <c r="H62" s="12">
        <v>3289</v>
      </c>
      <c r="I62" s="12">
        <v>3923</v>
      </c>
      <c r="J62" s="12">
        <v>3617</v>
      </c>
      <c r="K62" s="12">
        <v>5695</v>
      </c>
      <c r="L62" s="12">
        <v>6224</v>
      </c>
      <c r="M62" s="12">
        <v>5856</v>
      </c>
      <c r="N62" s="12">
        <v>5010</v>
      </c>
      <c r="O62" s="12">
        <v>8845</v>
      </c>
      <c r="P62" s="12">
        <v>3472</v>
      </c>
      <c r="Q62" s="80">
        <v>79437</v>
      </c>
    </row>
    <row r="63" spans="1:17" x14ac:dyDescent="0.25">
      <c r="A63" s="88" t="s">
        <v>173</v>
      </c>
      <c r="B63" s="72">
        <v>4066</v>
      </c>
      <c r="C63" s="72">
        <v>6035</v>
      </c>
      <c r="D63" s="72">
        <v>8219</v>
      </c>
      <c r="E63" s="72">
        <v>5400</v>
      </c>
      <c r="F63" s="72">
        <v>5504</v>
      </c>
      <c r="G63" s="72">
        <v>5663</v>
      </c>
      <c r="H63" s="72">
        <v>3623</v>
      </c>
      <c r="I63" s="72">
        <v>4082</v>
      </c>
      <c r="J63" s="72">
        <v>3969</v>
      </c>
      <c r="K63" s="72">
        <v>5875</v>
      </c>
      <c r="L63" s="72">
        <v>6302</v>
      </c>
      <c r="M63" s="72">
        <v>6266</v>
      </c>
      <c r="N63" s="72">
        <v>5400</v>
      </c>
      <c r="O63" s="72">
        <v>9623</v>
      </c>
      <c r="P63" s="72">
        <v>3327</v>
      </c>
      <c r="Q63" s="81">
        <v>83354</v>
      </c>
    </row>
    <row r="64" spans="1:17" ht="15" customHeight="1" x14ac:dyDescent="0.25">
      <c r="A64" s="90" t="s">
        <v>174</v>
      </c>
      <c r="B64" s="12">
        <v>3795</v>
      </c>
      <c r="C64" s="12">
        <v>5284</v>
      </c>
      <c r="D64" s="12">
        <v>7848</v>
      </c>
      <c r="E64" s="12">
        <v>5149</v>
      </c>
      <c r="F64" s="12">
        <v>5539</v>
      </c>
      <c r="G64" s="12">
        <v>5429</v>
      </c>
      <c r="H64" s="12">
        <v>3467</v>
      </c>
      <c r="I64" s="12">
        <v>3338</v>
      </c>
      <c r="J64" s="12">
        <v>3793</v>
      </c>
      <c r="K64" s="12">
        <v>5230</v>
      </c>
      <c r="L64" s="12">
        <v>5935</v>
      </c>
      <c r="M64" s="12">
        <v>5645</v>
      </c>
      <c r="N64" s="12">
        <v>5466</v>
      </c>
      <c r="O64" s="12">
        <v>9017</v>
      </c>
      <c r="P64" s="12">
        <v>3067</v>
      </c>
      <c r="Q64" s="80">
        <v>78002</v>
      </c>
    </row>
    <row r="65" spans="1:17" x14ac:dyDescent="0.25">
      <c r="A65" s="91" t="s">
        <v>175</v>
      </c>
      <c r="B65" s="10">
        <v>3940</v>
      </c>
      <c r="C65" s="10">
        <v>5662</v>
      </c>
      <c r="D65" s="10">
        <v>8952</v>
      </c>
      <c r="E65" s="10">
        <v>5669</v>
      </c>
      <c r="F65" s="10">
        <v>5652</v>
      </c>
      <c r="G65" s="10">
        <v>5267</v>
      </c>
      <c r="H65" s="10">
        <v>3835</v>
      </c>
      <c r="I65" s="10">
        <v>3809</v>
      </c>
      <c r="J65" s="10">
        <v>4047</v>
      </c>
      <c r="K65" s="10">
        <v>5865</v>
      </c>
      <c r="L65" s="10">
        <v>6271</v>
      </c>
      <c r="M65" s="10">
        <v>5895</v>
      </c>
      <c r="N65" s="10">
        <v>6089</v>
      </c>
      <c r="O65" s="10">
        <v>10118</v>
      </c>
      <c r="P65" s="10">
        <v>4092</v>
      </c>
      <c r="Q65" s="79">
        <v>85163</v>
      </c>
    </row>
    <row r="66" spans="1:17" x14ac:dyDescent="0.25">
      <c r="A66" s="90" t="s">
        <v>176</v>
      </c>
      <c r="B66" s="12">
        <v>3619</v>
      </c>
      <c r="C66" s="12">
        <v>5546</v>
      </c>
      <c r="D66" s="12">
        <v>8800</v>
      </c>
      <c r="E66" s="12">
        <v>5835</v>
      </c>
      <c r="F66" s="12">
        <v>5648</v>
      </c>
      <c r="G66" s="12">
        <v>5313</v>
      </c>
      <c r="H66" s="12">
        <v>4223</v>
      </c>
      <c r="I66" s="12">
        <v>3338</v>
      </c>
      <c r="J66" s="12">
        <v>4262</v>
      </c>
      <c r="K66" s="12">
        <v>5755</v>
      </c>
      <c r="L66" s="12">
        <v>5639</v>
      </c>
      <c r="M66" s="12">
        <v>5857</v>
      </c>
      <c r="N66" s="12">
        <v>5556</v>
      </c>
      <c r="O66" s="12">
        <v>9826</v>
      </c>
      <c r="P66" s="12">
        <v>3405</v>
      </c>
      <c r="Q66" s="80">
        <v>82622</v>
      </c>
    </row>
    <row r="67" spans="1:17" x14ac:dyDescent="0.25">
      <c r="A67" s="91" t="s">
        <v>177</v>
      </c>
      <c r="B67" s="10">
        <v>3495</v>
      </c>
      <c r="C67" s="10">
        <v>6236</v>
      </c>
      <c r="D67" s="10">
        <v>8286</v>
      </c>
      <c r="E67" s="10">
        <v>5998</v>
      </c>
      <c r="F67" s="10">
        <v>4460</v>
      </c>
      <c r="G67" s="10">
        <v>5334</v>
      </c>
      <c r="H67" s="10">
        <v>3855</v>
      </c>
      <c r="I67" s="10">
        <v>3710</v>
      </c>
      <c r="J67" s="10">
        <v>4341</v>
      </c>
      <c r="K67" s="10">
        <v>5369</v>
      </c>
      <c r="L67" s="10">
        <v>5295</v>
      </c>
      <c r="M67" s="10">
        <v>6270</v>
      </c>
      <c r="N67" s="10">
        <v>5251</v>
      </c>
      <c r="O67" s="10">
        <v>8085</v>
      </c>
      <c r="P67" s="10">
        <v>3262</v>
      </c>
      <c r="Q67" s="79">
        <v>79247</v>
      </c>
    </row>
    <row r="68" spans="1:17" x14ac:dyDescent="0.25">
      <c r="A68" s="90" t="s">
        <v>178</v>
      </c>
      <c r="B68" s="12">
        <v>3826</v>
      </c>
      <c r="C68" s="12">
        <v>6989</v>
      </c>
      <c r="D68" s="12">
        <v>9062</v>
      </c>
      <c r="E68" s="12">
        <v>6104</v>
      </c>
      <c r="F68" s="12">
        <v>5124</v>
      </c>
      <c r="G68" s="12">
        <v>5892</v>
      </c>
      <c r="H68" s="12">
        <v>3866</v>
      </c>
      <c r="I68" s="12">
        <v>4284</v>
      </c>
      <c r="J68" s="12">
        <v>4296</v>
      </c>
      <c r="K68" s="12">
        <v>5079</v>
      </c>
      <c r="L68" s="12">
        <v>5786</v>
      </c>
      <c r="M68" s="12">
        <v>6103</v>
      </c>
      <c r="N68" s="12">
        <v>5566</v>
      </c>
      <c r="O68" s="12">
        <v>9584</v>
      </c>
      <c r="P68" s="12">
        <v>3017</v>
      </c>
      <c r="Q68" s="80">
        <v>84578</v>
      </c>
    </row>
    <row r="69" spans="1:17" x14ac:dyDescent="0.25">
      <c r="A69" s="91" t="s">
        <v>179</v>
      </c>
      <c r="B69" s="10">
        <v>4081</v>
      </c>
      <c r="C69" s="10">
        <v>6642</v>
      </c>
      <c r="D69" s="10">
        <v>9062</v>
      </c>
      <c r="E69" s="10">
        <v>6203</v>
      </c>
      <c r="F69" s="10">
        <v>4974</v>
      </c>
      <c r="G69" s="10">
        <v>5797</v>
      </c>
      <c r="H69" s="10">
        <v>3575</v>
      </c>
      <c r="I69" s="10">
        <v>3383</v>
      </c>
      <c r="J69" s="10">
        <v>4013</v>
      </c>
      <c r="K69" s="10">
        <v>6165</v>
      </c>
      <c r="L69" s="10">
        <v>4595</v>
      </c>
      <c r="M69" s="10">
        <v>6120</v>
      </c>
      <c r="N69" s="10">
        <v>5978</v>
      </c>
      <c r="O69" s="10">
        <v>9892</v>
      </c>
      <c r="P69" s="10">
        <v>3267</v>
      </c>
      <c r="Q69" s="79">
        <v>83747</v>
      </c>
    </row>
    <row r="70" spans="1:17" x14ac:dyDescent="0.25">
      <c r="A70" s="90" t="s">
        <v>180</v>
      </c>
      <c r="B70" s="12">
        <v>3934</v>
      </c>
      <c r="C70" s="12">
        <v>7125</v>
      </c>
      <c r="D70" s="12">
        <v>9012</v>
      </c>
      <c r="E70" s="12">
        <v>6045</v>
      </c>
      <c r="F70" s="12">
        <v>4745</v>
      </c>
      <c r="G70" s="12">
        <v>5630</v>
      </c>
      <c r="H70" s="12">
        <v>3828</v>
      </c>
      <c r="I70" s="12">
        <v>4063</v>
      </c>
      <c r="J70" s="12">
        <v>3747</v>
      </c>
      <c r="K70" s="12">
        <v>6831</v>
      </c>
      <c r="L70" s="12">
        <v>5341</v>
      </c>
      <c r="M70" s="12">
        <v>6645</v>
      </c>
      <c r="N70" s="12">
        <v>6677</v>
      </c>
      <c r="O70" s="12">
        <v>10120</v>
      </c>
      <c r="P70" s="12">
        <v>3667</v>
      </c>
      <c r="Q70" s="80">
        <v>87410</v>
      </c>
    </row>
    <row r="71" spans="1:17" x14ac:dyDescent="0.25">
      <c r="A71" s="91" t="s">
        <v>181</v>
      </c>
      <c r="B71" s="10">
        <v>3967</v>
      </c>
      <c r="C71" s="10">
        <v>5769</v>
      </c>
      <c r="D71" s="10">
        <v>8195</v>
      </c>
      <c r="E71" s="10">
        <v>5210</v>
      </c>
      <c r="F71" s="10">
        <v>4969</v>
      </c>
      <c r="G71" s="10">
        <v>4481</v>
      </c>
      <c r="H71" s="10">
        <v>3227</v>
      </c>
      <c r="I71" s="10">
        <v>4035</v>
      </c>
      <c r="J71" s="10">
        <v>3559</v>
      </c>
      <c r="K71" s="10">
        <v>6142</v>
      </c>
      <c r="L71" s="10">
        <v>5394</v>
      </c>
      <c r="M71" s="10">
        <v>5835</v>
      </c>
      <c r="N71" s="10">
        <v>5741</v>
      </c>
      <c r="O71" s="10">
        <v>9116</v>
      </c>
      <c r="P71" s="10">
        <v>3739</v>
      </c>
      <c r="Q71" s="79">
        <v>79379</v>
      </c>
    </row>
    <row r="72" spans="1:17" x14ac:dyDescent="0.25">
      <c r="A72" s="90" t="s">
        <v>182</v>
      </c>
      <c r="B72" s="12">
        <v>2490</v>
      </c>
      <c r="C72" s="12">
        <v>4587</v>
      </c>
      <c r="D72" s="12">
        <v>6006</v>
      </c>
      <c r="E72" s="12">
        <v>3685</v>
      </c>
      <c r="F72" s="12">
        <v>3995</v>
      </c>
      <c r="G72" s="12">
        <v>3849</v>
      </c>
      <c r="H72" s="12">
        <v>2392</v>
      </c>
      <c r="I72" s="12">
        <v>2778</v>
      </c>
      <c r="J72" s="12">
        <v>2107</v>
      </c>
      <c r="K72" s="12">
        <v>4064</v>
      </c>
      <c r="L72" s="12">
        <v>4358</v>
      </c>
      <c r="M72" s="12">
        <v>4611</v>
      </c>
      <c r="N72" s="12">
        <v>4101</v>
      </c>
      <c r="O72" s="12">
        <v>5366</v>
      </c>
      <c r="P72" s="12">
        <v>2613</v>
      </c>
      <c r="Q72" s="80">
        <v>57002</v>
      </c>
    </row>
    <row r="73" spans="1:17" x14ac:dyDescent="0.25">
      <c r="A73" s="91" t="s">
        <v>183</v>
      </c>
      <c r="B73" s="10">
        <v>3104</v>
      </c>
      <c r="C73" s="10">
        <v>4819</v>
      </c>
      <c r="D73" s="10">
        <v>7981</v>
      </c>
      <c r="E73" s="10">
        <v>4970</v>
      </c>
      <c r="F73" s="10">
        <v>4622</v>
      </c>
      <c r="G73" s="10">
        <v>5788</v>
      </c>
      <c r="H73" s="10">
        <v>2819</v>
      </c>
      <c r="I73" s="10">
        <v>3232</v>
      </c>
      <c r="J73" s="10">
        <v>2923</v>
      </c>
      <c r="K73" s="10">
        <v>5992</v>
      </c>
      <c r="L73" s="10">
        <v>5700</v>
      </c>
      <c r="M73" s="10">
        <v>5825</v>
      </c>
      <c r="N73" s="10">
        <v>4695</v>
      </c>
      <c r="O73" s="10">
        <v>8006</v>
      </c>
      <c r="P73" s="10">
        <v>3021</v>
      </c>
      <c r="Q73" s="79">
        <v>73497</v>
      </c>
    </row>
    <row r="74" spans="1:17" x14ac:dyDescent="0.25">
      <c r="A74" s="90" t="s">
        <v>184</v>
      </c>
      <c r="B74" s="12">
        <v>1211</v>
      </c>
      <c r="C74" s="12">
        <v>2291</v>
      </c>
      <c r="D74" s="12">
        <v>6107</v>
      </c>
      <c r="E74" s="12">
        <v>1852</v>
      </c>
      <c r="F74" s="12">
        <v>1756</v>
      </c>
      <c r="G74" s="12">
        <v>2063</v>
      </c>
      <c r="H74" s="12">
        <v>1305</v>
      </c>
      <c r="I74" s="12">
        <v>1530</v>
      </c>
      <c r="J74" s="12">
        <v>1219</v>
      </c>
      <c r="K74" s="12">
        <v>4299</v>
      </c>
      <c r="L74" s="12">
        <v>2356</v>
      </c>
      <c r="M74" s="12">
        <v>3172</v>
      </c>
      <c r="N74" s="12">
        <v>1521</v>
      </c>
      <c r="O74" s="12">
        <v>3876</v>
      </c>
      <c r="P74" s="12">
        <v>1487</v>
      </c>
      <c r="Q74" s="80">
        <v>36045</v>
      </c>
    </row>
    <row r="75" spans="1:17" x14ac:dyDescent="0.25">
      <c r="A75" s="88" t="s">
        <v>185</v>
      </c>
      <c r="B75" s="72">
        <v>999</v>
      </c>
      <c r="C75" s="72">
        <v>1504</v>
      </c>
      <c r="D75" s="72">
        <v>3419</v>
      </c>
      <c r="E75" s="72">
        <v>1371</v>
      </c>
      <c r="F75" s="72">
        <v>1229</v>
      </c>
      <c r="G75" s="72">
        <v>1821</v>
      </c>
      <c r="H75" s="72">
        <v>754</v>
      </c>
      <c r="I75" s="72">
        <v>1085</v>
      </c>
      <c r="J75" s="72">
        <v>924</v>
      </c>
      <c r="K75" s="72">
        <v>2327</v>
      </c>
      <c r="L75" s="72">
        <v>1780</v>
      </c>
      <c r="M75" s="72">
        <v>1596</v>
      </c>
      <c r="N75" s="72">
        <v>1173</v>
      </c>
      <c r="O75" s="72">
        <v>2269</v>
      </c>
      <c r="P75" s="72">
        <v>1139</v>
      </c>
      <c r="Q75" s="81">
        <v>23390</v>
      </c>
    </row>
    <row r="76" spans="1:17" ht="15" customHeight="1" x14ac:dyDescent="0.25">
      <c r="A76" s="90" t="s">
        <v>186</v>
      </c>
      <c r="B76" s="12">
        <v>0</v>
      </c>
      <c r="C76" s="12">
        <v>0</v>
      </c>
      <c r="D76" s="12">
        <v>0</v>
      </c>
      <c r="E76" s="12">
        <v>0</v>
      </c>
      <c r="F76" s="12">
        <v>0</v>
      </c>
      <c r="G76" s="12">
        <v>0</v>
      </c>
      <c r="H76" s="12">
        <v>0</v>
      </c>
      <c r="I76" s="12">
        <v>0</v>
      </c>
      <c r="J76" s="12">
        <v>0</v>
      </c>
      <c r="K76" s="12">
        <v>0</v>
      </c>
      <c r="L76" s="12">
        <v>0</v>
      </c>
      <c r="M76" s="12">
        <v>0</v>
      </c>
      <c r="N76" s="12">
        <v>0</v>
      </c>
      <c r="O76" s="12">
        <v>0</v>
      </c>
      <c r="P76" s="12">
        <v>0</v>
      </c>
      <c r="Q76" s="80">
        <v>0</v>
      </c>
    </row>
    <row r="77" spans="1:17" x14ac:dyDescent="0.25">
      <c r="A77" s="91" t="s">
        <v>187</v>
      </c>
      <c r="B77" s="10">
        <v>0</v>
      </c>
      <c r="C77" s="10">
        <v>0</v>
      </c>
      <c r="D77" s="10">
        <v>0</v>
      </c>
      <c r="E77" s="10">
        <v>0</v>
      </c>
      <c r="F77" s="10">
        <v>0</v>
      </c>
      <c r="G77" s="10">
        <v>0</v>
      </c>
      <c r="H77" s="10">
        <v>0</v>
      </c>
      <c r="I77" s="10">
        <v>0</v>
      </c>
      <c r="J77" s="10">
        <v>0</v>
      </c>
      <c r="K77" s="10">
        <v>0</v>
      </c>
      <c r="L77" s="10">
        <v>0</v>
      </c>
      <c r="M77" s="10">
        <v>0</v>
      </c>
      <c r="N77" s="10">
        <v>0</v>
      </c>
      <c r="O77" s="10">
        <v>0</v>
      </c>
      <c r="P77" s="10">
        <v>0</v>
      </c>
      <c r="Q77" s="79">
        <v>0</v>
      </c>
    </row>
    <row r="78" spans="1:17" x14ac:dyDescent="0.25">
      <c r="A78" s="90" t="s">
        <v>188</v>
      </c>
      <c r="B78" s="12">
        <v>0</v>
      </c>
      <c r="C78" s="12">
        <v>0</v>
      </c>
      <c r="D78" s="12">
        <v>0</v>
      </c>
      <c r="E78" s="12">
        <v>0</v>
      </c>
      <c r="F78" s="12">
        <v>0</v>
      </c>
      <c r="G78" s="12">
        <v>0</v>
      </c>
      <c r="H78" s="12">
        <v>0</v>
      </c>
      <c r="I78" s="12">
        <v>0</v>
      </c>
      <c r="J78" s="12">
        <v>0</v>
      </c>
      <c r="K78" s="12">
        <v>0</v>
      </c>
      <c r="L78" s="12">
        <v>47</v>
      </c>
      <c r="M78" s="12">
        <v>0</v>
      </c>
      <c r="N78" s="12">
        <v>0</v>
      </c>
      <c r="O78" s="12">
        <v>0</v>
      </c>
      <c r="P78" s="12">
        <v>0</v>
      </c>
      <c r="Q78" s="80">
        <v>47</v>
      </c>
    </row>
    <row r="79" spans="1:17" x14ac:dyDescent="0.25">
      <c r="A79" s="91" t="s">
        <v>189</v>
      </c>
      <c r="B79" s="10">
        <v>256</v>
      </c>
      <c r="C79" s="10">
        <v>283</v>
      </c>
      <c r="D79" s="10">
        <v>0</v>
      </c>
      <c r="E79" s="10">
        <v>188</v>
      </c>
      <c r="F79" s="10">
        <v>233</v>
      </c>
      <c r="G79" s="10">
        <v>0</v>
      </c>
      <c r="H79" s="10">
        <v>246</v>
      </c>
      <c r="I79" s="10">
        <v>195</v>
      </c>
      <c r="J79" s="10">
        <v>120</v>
      </c>
      <c r="K79" s="10">
        <v>416</v>
      </c>
      <c r="L79" s="10">
        <v>375</v>
      </c>
      <c r="M79" s="10">
        <v>212</v>
      </c>
      <c r="N79" s="10">
        <v>235</v>
      </c>
      <c r="O79" s="10">
        <v>0</v>
      </c>
      <c r="P79" s="10">
        <v>135</v>
      </c>
      <c r="Q79" s="79">
        <v>2894</v>
      </c>
    </row>
    <row r="80" spans="1:17" x14ac:dyDescent="0.25">
      <c r="A80" s="90" t="s">
        <v>190</v>
      </c>
      <c r="B80" s="12">
        <v>295</v>
      </c>
      <c r="C80" s="12">
        <v>407</v>
      </c>
      <c r="D80" s="12">
        <v>0</v>
      </c>
      <c r="E80" s="12">
        <v>289</v>
      </c>
      <c r="F80" s="12">
        <v>331</v>
      </c>
      <c r="G80" s="12">
        <v>110</v>
      </c>
      <c r="H80" s="12">
        <v>261</v>
      </c>
      <c r="I80" s="12">
        <v>291</v>
      </c>
      <c r="J80" s="12">
        <v>167</v>
      </c>
      <c r="K80" s="12">
        <v>614</v>
      </c>
      <c r="L80" s="12">
        <v>749</v>
      </c>
      <c r="M80" s="12">
        <v>405</v>
      </c>
      <c r="N80" s="12">
        <v>427</v>
      </c>
      <c r="O80" s="12">
        <v>0</v>
      </c>
      <c r="P80" s="12">
        <v>194</v>
      </c>
      <c r="Q80" s="80">
        <v>4540</v>
      </c>
    </row>
    <row r="81" spans="1:17" x14ac:dyDescent="0.25">
      <c r="A81" s="91" t="s">
        <v>191</v>
      </c>
      <c r="B81" s="10">
        <v>771</v>
      </c>
      <c r="C81" s="10">
        <v>858</v>
      </c>
      <c r="D81" s="10">
        <v>57</v>
      </c>
      <c r="E81" s="10">
        <v>839</v>
      </c>
      <c r="F81" s="10">
        <v>914</v>
      </c>
      <c r="G81" s="10">
        <v>1242</v>
      </c>
      <c r="H81" s="10">
        <v>489</v>
      </c>
      <c r="I81" s="10">
        <v>579</v>
      </c>
      <c r="J81" s="10">
        <v>527</v>
      </c>
      <c r="K81" s="10">
        <v>1243</v>
      </c>
      <c r="L81" s="10">
        <v>1360</v>
      </c>
      <c r="M81" s="10">
        <v>1026</v>
      </c>
      <c r="N81" s="10">
        <v>818</v>
      </c>
      <c r="O81" s="10">
        <v>1506</v>
      </c>
      <c r="P81" s="10">
        <v>481</v>
      </c>
      <c r="Q81" s="79">
        <v>12710</v>
      </c>
    </row>
    <row r="82" spans="1:17" x14ac:dyDescent="0.25">
      <c r="A82" s="90" t="s">
        <v>192</v>
      </c>
      <c r="B82" s="12">
        <v>1144</v>
      </c>
      <c r="C82" s="12">
        <v>1556</v>
      </c>
      <c r="D82" s="12">
        <v>1789</v>
      </c>
      <c r="E82" s="12">
        <v>1234</v>
      </c>
      <c r="F82" s="12">
        <v>1266</v>
      </c>
      <c r="G82" s="12">
        <v>1636</v>
      </c>
      <c r="H82" s="12">
        <v>677</v>
      </c>
      <c r="I82" s="12">
        <v>1023</v>
      </c>
      <c r="J82" s="12">
        <v>753</v>
      </c>
      <c r="K82" s="12">
        <v>1614</v>
      </c>
      <c r="L82" s="12">
        <v>2041</v>
      </c>
      <c r="M82" s="12">
        <v>1679</v>
      </c>
      <c r="N82" s="12">
        <v>1392</v>
      </c>
      <c r="O82" s="12">
        <v>1994</v>
      </c>
      <c r="P82" s="12">
        <v>924</v>
      </c>
      <c r="Q82" s="80">
        <v>20722</v>
      </c>
    </row>
    <row r="83" spans="1:17" x14ac:dyDescent="0.25">
      <c r="A83" s="91" t="s">
        <v>193</v>
      </c>
      <c r="B83" s="10">
        <v>1208</v>
      </c>
      <c r="C83" s="10">
        <v>1695</v>
      </c>
      <c r="D83" s="10">
        <v>2407</v>
      </c>
      <c r="E83" s="10">
        <v>1359</v>
      </c>
      <c r="F83" s="10">
        <v>1509</v>
      </c>
      <c r="G83" s="10">
        <v>1891</v>
      </c>
      <c r="H83" s="10">
        <v>773</v>
      </c>
      <c r="I83" s="10">
        <v>1103</v>
      </c>
      <c r="J83" s="10">
        <v>599</v>
      </c>
      <c r="K83" s="10">
        <v>1514</v>
      </c>
      <c r="L83" s="10">
        <v>2090</v>
      </c>
      <c r="M83" s="10">
        <v>1963</v>
      </c>
      <c r="N83" s="10">
        <v>1569</v>
      </c>
      <c r="O83" s="10">
        <v>2017</v>
      </c>
      <c r="P83" s="10">
        <v>940</v>
      </c>
      <c r="Q83" s="79">
        <v>22637</v>
      </c>
    </row>
    <row r="84" spans="1:17" x14ac:dyDescent="0.25">
      <c r="A84" s="90" t="s">
        <v>194</v>
      </c>
      <c r="B84" s="12">
        <v>906</v>
      </c>
      <c r="C84" s="12">
        <v>1401</v>
      </c>
      <c r="D84" s="12">
        <v>2018</v>
      </c>
      <c r="E84" s="12">
        <v>1058</v>
      </c>
      <c r="F84" s="12">
        <v>1316</v>
      </c>
      <c r="G84" s="12">
        <v>1921</v>
      </c>
      <c r="H84" s="12">
        <v>707</v>
      </c>
      <c r="I84" s="12">
        <v>954</v>
      </c>
      <c r="J84" s="12">
        <v>750</v>
      </c>
      <c r="K84" s="12">
        <v>1467</v>
      </c>
      <c r="L84" s="12">
        <v>1890</v>
      </c>
      <c r="M84" s="12">
        <v>1542</v>
      </c>
      <c r="N84" s="12">
        <v>1228</v>
      </c>
      <c r="O84" s="12">
        <v>1969</v>
      </c>
      <c r="P84" s="12">
        <v>957</v>
      </c>
      <c r="Q84" s="80">
        <v>20084</v>
      </c>
    </row>
    <row r="85" spans="1:17" x14ac:dyDescent="0.25">
      <c r="A85" s="91" t="s">
        <v>195</v>
      </c>
      <c r="B85" s="10">
        <v>2009</v>
      </c>
      <c r="C85" s="10">
        <v>1916</v>
      </c>
      <c r="D85" s="10">
        <v>3727</v>
      </c>
      <c r="E85" s="10">
        <v>1742</v>
      </c>
      <c r="F85" s="10">
        <v>1812</v>
      </c>
      <c r="G85" s="10">
        <v>2743</v>
      </c>
      <c r="H85" s="10">
        <v>1111</v>
      </c>
      <c r="I85" s="10">
        <v>1640</v>
      </c>
      <c r="J85" s="10">
        <v>1350</v>
      </c>
      <c r="K85" s="10">
        <v>2402</v>
      </c>
      <c r="L85" s="10">
        <v>2897</v>
      </c>
      <c r="M85" s="10">
        <v>2998</v>
      </c>
      <c r="N85" s="10">
        <v>1954</v>
      </c>
      <c r="O85" s="10">
        <v>4335</v>
      </c>
      <c r="P85" s="10">
        <v>1634</v>
      </c>
      <c r="Q85" s="79">
        <v>34270</v>
      </c>
    </row>
    <row r="86" spans="1:17" x14ac:dyDescent="0.25">
      <c r="A86" s="90" t="s">
        <v>196</v>
      </c>
      <c r="B86" s="12">
        <v>2706</v>
      </c>
      <c r="C86" s="12">
        <v>3221</v>
      </c>
      <c r="D86" s="12">
        <v>5041</v>
      </c>
      <c r="E86" s="12">
        <v>2948</v>
      </c>
      <c r="F86" s="12">
        <v>2515</v>
      </c>
      <c r="G86" s="12">
        <v>3912</v>
      </c>
      <c r="H86" s="12">
        <v>1979</v>
      </c>
      <c r="I86" s="12">
        <v>1922</v>
      </c>
      <c r="J86" s="12">
        <v>1919</v>
      </c>
      <c r="K86" s="12">
        <v>3505</v>
      </c>
      <c r="L86" s="12">
        <v>4091</v>
      </c>
      <c r="M86" s="12">
        <v>3715</v>
      </c>
      <c r="N86" s="12">
        <v>2544</v>
      </c>
      <c r="O86" s="12">
        <v>6197</v>
      </c>
      <c r="P86" s="12">
        <v>1824</v>
      </c>
      <c r="Q86" s="80">
        <v>48039</v>
      </c>
    </row>
    <row r="87" spans="1:17" x14ac:dyDescent="0.25">
      <c r="A87" s="88" t="s">
        <v>197</v>
      </c>
      <c r="B87" s="72">
        <v>3062</v>
      </c>
      <c r="C87" s="72">
        <v>3474</v>
      </c>
      <c r="D87" s="72">
        <v>5512</v>
      </c>
      <c r="E87" s="72">
        <v>3278</v>
      </c>
      <c r="F87" s="72">
        <v>3086</v>
      </c>
      <c r="G87" s="72">
        <v>4710</v>
      </c>
      <c r="H87" s="72">
        <v>2359</v>
      </c>
      <c r="I87" s="72">
        <v>2622</v>
      </c>
      <c r="J87" s="72">
        <v>2029</v>
      </c>
      <c r="K87" s="72">
        <v>3938</v>
      </c>
      <c r="L87" s="72">
        <v>4565</v>
      </c>
      <c r="M87" s="72">
        <v>4081</v>
      </c>
      <c r="N87" s="72">
        <v>3005</v>
      </c>
      <c r="O87" s="72">
        <v>6709</v>
      </c>
      <c r="P87" s="72">
        <v>2183</v>
      </c>
      <c r="Q87" s="81">
        <v>54613</v>
      </c>
    </row>
    <row r="88" spans="1:17" ht="15" customHeight="1" x14ac:dyDescent="0.25">
      <c r="A88" s="90" t="s">
        <v>202</v>
      </c>
      <c r="B88" s="12">
        <v>2668</v>
      </c>
      <c r="C88" s="12">
        <v>2940</v>
      </c>
      <c r="D88" s="12">
        <v>4945</v>
      </c>
      <c r="E88" s="12">
        <v>3008</v>
      </c>
      <c r="F88" s="12">
        <v>2652</v>
      </c>
      <c r="G88" s="12">
        <v>3889</v>
      </c>
      <c r="H88" s="12">
        <v>2288</v>
      </c>
      <c r="I88" s="12">
        <v>2283</v>
      </c>
      <c r="J88" s="12">
        <v>1848</v>
      </c>
      <c r="K88" s="12">
        <v>3322</v>
      </c>
      <c r="L88" s="12">
        <v>3741</v>
      </c>
      <c r="M88" s="12">
        <v>3442</v>
      </c>
      <c r="N88" s="12">
        <v>2906</v>
      </c>
      <c r="O88" s="12">
        <v>5985</v>
      </c>
      <c r="P88" s="12">
        <v>1806</v>
      </c>
      <c r="Q88" s="80">
        <v>47723</v>
      </c>
    </row>
    <row r="89" spans="1:17" x14ac:dyDescent="0.25">
      <c r="A89" s="91" t="s">
        <v>203</v>
      </c>
      <c r="B89" s="10">
        <v>2744</v>
      </c>
      <c r="C89" s="10">
        <v>3065</v>
      </c>
      <c r="D89" s="10">
        <v>5095</v>
      </c>
      <c r="E89" s="10">
        <v>2532</v>
      </c>
      <c r="F89" s="10">
        <v>2545</v>
      </c>
      <c r="G89" s="10">
        <v>3720</v>
      </c>
      <c r="H89" s="10">
        <v>2178</v>
      </c>
      <c r="I89" s="10">
        <v>2426</v>
      </c>
      <c r="J89" s="10">
        <v>1958</v>
      </c>
      <c r="K89" s="10">
        <v>3478</v>
      </c>
      <c r="L89" s="10">
        <v>3916</v>
      </c>
      <c r="M89" s="10">
        <v>3505</v>
      </c>
      <c r="N89" s="10">
        <v>2959</v>
      </c>
      <c r="O89" s="10">
        <v>6299</v>
      </c>
      <c r="P89" s="10">
        <v>1783</v>
      </c>
      <c r="Q89" s="79">
        <v>48203</v>
      </c>
    </row>
    <row r="90" spans="1:17" x14ac:dyDescent="0.25">
      <c r="A90" s="90" t="s">
        <v>204</v>
      </c>
      <c r="B90" s="12">
        <v>2498</v>
      </c>
      <c r="C90" s="12">
        <v>2987</v>
      </c>
      <c r="D90" s="12">
        <v>4963</v>
      </c>
      <c r="E90" s="12">
        <v>2512</v>
      </c>
      <c r="F90" s="12">
        <v>2416</v>
      </c>
      <c r="G90" s="12">
        <v>3284</v>
      </c>
      <c r="H90" s="12">
        <v>1901</v>
      </c>
      <c r="I90" s="12">
        <v>2334</v>
      </c>
      <c r="J90" s="12">
        <v>1634</v>
      </c>
      <c r="K90" s="12">
        <v>3083</v>
      </c>
      <c r="L90" s="12">
        <v>3649</v>
      </c>
      <c r="M90" s="12">
        <v>3298</v>
      </c>
      <c r="N90" s="12">
        <v>2908</v>
      </c>
      <c r="O90" s="12">
        <v>5605</v>
      </c>
      <c r="P90" s="12">
        <v>1626</v>
      </c>
      <c r="Q90" s="80">
        <v>44698</v>
      </c>
    </row>
    <row r="91" spans="1:17" x14ac:dyDescent="0.25">
      <c r="A91" s="91" t="s">
        <v>205</v>
      </c>
      <c r="B91" s="10">
        <v>2406</v>
      </c>
      <c r="C91" s="10">
        <v>2813</v>
      </c>
      <c r="D91" s="10">
        <v>4939</v>
      </c>
      <c r="E91" s="10">
        <v>2233</v>
      </c>
      <c r="F91" s="10">
        <v>2394</v>
      </c>
      <c r="G91" s="10">
        <v>3191</v>
      </c>
      <c r="H91" s="10">
        <v>1648</v>
      </c>
      <c r="I91" s="10">
        <v>1856</v>
      </c>
      <c r="J91" s="10">
        <v>1455</v>
      </c>
      <c r="K91" s="10">
        <v>3566</v>
      </c>
      <c r="L91" s="10">
        <v>3391</v>
      </c>
      <c r="M91" s="10">
        <v>3170</v>
      </c>
      <c r="N91" s="10">
        <v>2602</v>
      </c>
      <c r="O91" s="10">
        <v>4959</v>
      </c>
      <c r="P91" s="10">
        <v>1638</v>
      </c>
      <c r="Q91" s="79">
        <v>42261</v>
      </c>
    </row>
    <row r="92" spans="1:17" x14ac:dyDescent="0.25">
      <c r="A92" s="90" t="s">
        <v>206</v>
      </c>
      <c r="B92" s="12">
        <v>3170</v>
      </c>
      <c r="C92" s="12">
        <v>3558</v>
      </c>
      <c r="D92" s="12">
        <v>6767</v>
      </c>
      <c r="E92" s="12">
        <v>3109</v>
      </c>
      <c r="F92" s="12">
        <v>2980</v>
      </c>
      <c r="G92" s="12">
        <v>5482</v>
      </c>
      <c r="H92" s="12">
        <v>3337</v>
      </c>
      <c r="I92" s="12">
        <v>2676</v>
      </c>
      <c r="J92" s="12">
        <v>2094</v>
      </c>
      <c r="K92" s="12">
        <v>4994</v>
      </c>
      <c r="L92" s="12">
        <v>4614</v>
      </c>
      <c r="M92" s="12">
        <v>4588</v>
      </c>
      <c r="N92" s="12">
        <v>3430</v>
      </c>
      <c r="O92" s="12">
        <v>7687</v>
      </c>
      <c r="P92" s="12">
        <v>2193</v>
      </c>
      <c r="Q92" s="80">
        <v>60679</v>
      </c>
    </row>
    <row r="93" spans="1:17" x14ac:dyDescent="0.25">
      <c r="A93" s="91" t="s">
        <v>207</v>
      </c>
      <c r="B93" s="10">
        <v>3117</v>
      </c>
      <c r="C93" s="10">
        <v>3140</v>
      </c>
      <c r="D93" s="10">
        <v>6793</v>
      </c>
      <c r="E93" s="10">
        <v>3033</v>
      </c>
      <c r="F93" s="10">
        <v>3158</v>
      </c>
      <c r="G93" s="10">
        <v>4816</v>
      </c>
      <c r="H93" s="10">
        <v>2675</v>
      </c>
      <c r="I93" s="10">
        <v>2448</v>
      </c>
      <c r="J93" s="10">
        <v>2096</v>
      </c>
      <c r="K93" s="10">
        <v>4777</v>
      </c>
      <c r="L93" s="10">
        <v>4395</v>
      </c>
      <c r="M93" s="10">
        <v>4447</v>
      </c>
      <c r="N93" s="10">
        <v>2914</v>
      </c>
      <c r="O93" s="10">
        <v>6687</v>
      </c>
      <c r="P93" s="10">
        <v>2749</v>
      </c>
      <c r="Q93" s="79">
        <v>57245</v>
      </c>
    </row>
    <row r="94" spans="1:17" x14ac:dyDescent="0.25">
      <c r="A94" s="90" t="s">
        <v>208</v>
      </c>
      <c r="B94" s="12">
        <v>3863</v>
      </c>
      <c r="C94" s="12">
        <v>4062</v>
      </c>
      <c r="D94" s="12">
        <v>8057</v>
      </c>
      <c r="E94" s="12">
        <v>4233</v>
      </c>
      <c r="F94" s="12">
        <v>3898</v>
      </c>
      <c r="G94" s="12">
        <v>6446</v>
      </c>
      <c r="H94" s="12">
        <v>3023</v>
      </c>
      <c r="I94" s="12">
        <v>3830</v>
      </c>
      <c r="J94" s="12">
        <v>2782</v>
      </c>
      <c r="K94" s="12">
        <v>5679</v>
      </c>
      <c r="L94" s="12">
        <v>6010</v>
      </c>
      <c r="M94" s="12">
        <v>5946</v>
      </c>
      <c r="N94" s="12">
        <v>4301</v>
      </c>
      <c r="O94" s="12">
        <v>8150</v>
      </c>
      <c r="P94" s="12">
        <v>3285</v>
      </c>
      <c r="Q94" s="80">
        <v>73565</v>
      </c>
    </row>
    <row r="95" spans="1:17" x14ac:dyDescent="0.25">
      <c r="A95" s="91" t="s">
        <v>209</v>
      </c>
      <c r="B95" s="10">
        <v>3847</v>
      </c>
      <c r="C95" s="10">
        <v>4796</v>
      </c>
      <c r="D95" s="10">
        <v>7534</v>
      </c>
      <c r="E95" s="10">
        <v>4057</v>
      </c>
      <c r="F95" s="10">
        <v>4511</v>
      </c>
      <c r="G95" s="10">
        <v>6276</v>
      </c>
      <c r="H95" s="10">
        <v>2903</v>
      </c>
      <c r="I95" s="10">
        <v>3642</v>
      </c>
      <c r="J95" s="10">
        <v>3014</v>
      </c>
      <c r="K95" s="10">
        <v>6713</v>
      </c>
      <c r="L95" s="10">
        <v>5853</v>
      </c>
      <c r="M95" s="10">
        <v>6108</v>
      </c>
      <c r="N95" s="10">
        <v>4491</v>
      </c>
      <c r="O95" s="10">
        <v>8915</v>
      </c>
      <c r="P95" s="10">
        <v>2811</v>
      </c>
      <c r="Q95" s="79">
        <v>75471</v>
      </c>
    </row>
    <row r="96" spans="1:17" x14ac:dyDescent="0.25">
      <c r="A96" s="90" t="s">
        <v>210</v>
      </c>
      <c r="B96" s="12">
        <v>2373</v>
      </c>
      <c r="C96" s="12">
        <v>3984</v>
      </c>
      <c r="D96" s="12">
        <v>6187</v>
      </c>
      <c r="E96" s="12">
        <v>3062</v>
      </c>
      <c r="F96" s="12">
        <v>3460</v>
      </c>
      <c r="G96" s="12">
        <v>4966</v>
      </c>
      <c r="H96" s="12">
        <v>2096</v>
      </c>
      <c r="I96" s="12">
        <v>2874</v>
      </c>
      <c r="J96" s="12">
        <v>2523</v>
      </c>
      <c r="K96" s="12">
        <v>4897</v>
      </c>
      <c r="L96" s="12">
        <v>4608</v>
      </c>
      <c r="M96" s="12">
        <v>4955</v>
      </c>
      <c r="N96" s="12">
        <v>3470</v>
      </c>
      <c r="O96" s="12">
        <v>6860</v>
      </c>
      <c r="P96" s="12">
        <v>1977</v>
      </c>
      <c r="Q96" s="80">
        <v>58292</v>
      </c>
    </row>
    <row r="97" spans="1:17" x14ac:dyDescent="0.25">
      <c r="A97" s="91" t="s">
        <v>211</v>
      </c>
      <c r="B97" s="10">
        <v>3914</v>
      </c>
      <c r="C97" s="10">
        <v>4143</v>
      </c>
      <c r="D97" s="10">
        <v>7817</v>
      </c>
      <c r="E97" s="10">
        <v>4393</v>
      </c>
      <c r="F97" s="10">
        <v>4471</v>
      </c>
      <c r="G97" s="10">
        <v>5807</v>
      </c>
      <c r="H97" s="10">
        <v>2822</v>
      </c>
      <c r="I97" s="10">
        <v>3835</v>
      </c>
      <c r="J97" s="10">
        <v>3338</v>
      </c>
      <c r="K97" s="10">
        <v>5811</v>
      </c>
      <c r="L97" s="10">
        <v>6221</v>
      </c>
      <c r="M97" s="10">
        <v>5963</v>
      </c>
      <c r="N97" s="10">
        <v>5100</v>
      </c>
      <c r="O97" s="10">
        <v>9970</v>
      </c>
      <c r="P97" s="10">
        <v>2730</v>
      </c>
      <c r="Q97" s="79">
        <v>76335</v>
      </c>
    </row>
    <row r="98" spans="1:17" x14ac:dyDescent="0.25">
      <c r="A98" s="90" t="s">
        <v>212</v>
      </c>
      <c r="B98" s="12">
        <v>3643</v>
      </c>
      <c r="C98" s="12">
        <v>4348</v>
      </c>
      <c r="D98" s="12">
        <v>7407</v>
      </c>
      <c r="E98" s="12">
        <v>4167</v>
      </c>
      <c r="F98" s="12">
        <v>4866</v>
      </c>
      <c r="G98" s="12">
        <v>6319</v>
      </c>
      <c r="H98" s="12">
        <v>2617</v>
      </c>
      <c r="I98" s="12">
        <v>3773</v>
      </c>
      <c r="J98" s="12">
        <v>3065</v>
      </c>
      <c r="K98" s="12">
        <v>5690</v>
      </c>
      <c r="L98" s="12">
        <v>5633</v>
      </c>
      <c r="M98" s="12">
        <v>5370</v>
      </c>
      <c r="N98" s="12">
        <v>4673</v>
      </c>
      <c r="O98" s="12">
        <v>9432</v>
      </c>
      <c r="P98" s="12">
        <v>2831</v>
      </c>
      <c r="Q98" s="80">
        <v>73834</v>
      </c>
    </row>
    <row r="99" spans="1:17" x14ac:dyDescent="0.25">
      <c r="A99" s="88" t="s">
        <v>213</v>
      </c>
      <c r="B99" s="72">
        <v>4798</v>
      </c>
      <c r="C99" s="72">
        <v>5281</v>
      </c>
      <c r="D99" s="72">
        <v>8206</v>
      </c>
      <c r="E99" s="72">
        <v>4524</v>
      </c>
      <c r="F99" s="72">
        <v>5041</v>
      </c>
      <c r="G99" s="72">
        <v>6404</v>
      </c>
      <c r="H99" s="72">
        <v>2908</v>
      </c>
      <c r="I99" s="72">
        <v>3890</v>
      </c>
      <c r="J99" s="72">
        <v>3742</v>
      </c>
      <c r="K99" s="72">
        <v>7041</v>
      </c>
      <c r="L99" s="72">
        <v>6021</v>
      </c>
      <c r="M99" s="72">
        <v>6259</v>
      </c>
      <c r="N99" s="72">
        <v>5924</v>
      </c>
      <c r="O99" s="72">
        <v>10906</v>
      </c>
      <c r="P99" s="72">
        <v>3089</v>
      </c>
      <c r="Q99" s="81">
        <v>84034</v>
      </c>
    </row>
    <row r="100" spans="1:17" x14ac:dyDescent="0.25">
      <c r="A100" s="90" t="s">
        <v>217</v>
      </c>
      <c r="B100" s="12">
        <v>3863</v>
      </c>
      <c r="C100" s="12">
        <v>4825</v>
      </c>
      <c r="D100" s="12">
        <v>7666</v>
      </c>
      <c r="E100" s="12">
        <v>4523</v>
      </c>
      <c r="F100" s="12">
        <v>4669</v>
      </c>
      <c r="G100" s="12">
        <v>6157</v>
      </c>
      <c r="H100" s="12">
        <v>3201</v>
      </c>
      <c r="I100" s="12">
        <v>3493</v>
      </c>
      <c r="J100" s="12">
        <v>3361</v>
      </c>
      <c r="K100" s="12">
        <v>5757</v>
      </c>
      <c r="L100" s="12">
        <v>5489</v>
      </c>
      <c r="M100" s="12">
        <v>5566</v>
      </c>
      <c r="N100" s="12">
        <v>5345</v>
      </c>
      <c r="O100" s="12">
        <v>9580</v>
      </c>
      <c r="P100" s="12">
        <v>2769</v>
      </c>
      <c r="Q100" s="80">
        <v>76264</v>
      </c>
    </row>
    <row r="101" spans="1:17" x14ac:dyDescent="0.25">
      <c r="A101" s="91" t="s">
        <v>218</v>
      </c>
      <c r="B101" s="10">
        <v>4119</v>
      </c>
      <c r="C101" s="10">
        <v>5545</v>
      </c>
      <c r="D101" s="10">
        <v>7219</v>
      </c>
      <c r="E101" s="10">
        <v>5650</v>
      </c>
      <c r="F101" s="10">
        <v>5610</v>
      </c>
      <c r="G101" s="10">
        <v>6550</v>
      </c>
      <c r="H101" s="10">
        <v>3684</v>
      </c>
      <c r="I101" s="10">
        <v>3949</v>
      </c>
      <c r="J101" s="10">
        <v>3911</v>
      </c>
      <c r="K101" s="10">
        <v>6034</v>
      </c>
      <c r="L101" s="10">
        <v>5951</v>
      </c>
      <c r="M101" s="10">
        <v>6520</v>
      </c>
      <c r="N101" s="10">
        <v>6425</v>
      </c>
      <c r="O101" s="10">
        <v>9879</v>
      </c>
      <c r="P101" s="10">
        <v>3058</v>
      </c>
      <c r="Q101" s="79">
        <v>84104</v>
      </c>
    </row>
    <row r="102" spans="1:17" x14ac:dyDescent="0.25">
      <c r="A102" s="90" t="s">
        <v>219</v>
      </c>
      <c r="B102" s="12">
        <v>4007</v>
      </c>
      <c r="C102" s="12">
        <v>5462</v>
      </c>
      <c r="D102" s="12">
        <v>7971</v>
      </c>
      <c r="E102" s="12">
        <v>5300</v>
      </c>
      <c r="F102" s="12">
        <v>5202</v>
      </c>
      <c r="G102" s="12">
        <v>6311</v>
      </c>
      <c r="H102" s="12">
        <v>3611</v>
      </c>
      <c r="I102" s="12">
        <v>3299</v>
      </c>
      <c r="J102" s="12">
        <v>3572</v>
      </c>
      <c r="K102" s="12">
        <v>6033</v>
      </c>
      <c r="L102" s="12">
        <v>5643</v>
      </c>
      <c r="M102" s="12">
        <v>5852</v>
      </c>
      <c r="N102" s="12">
        <v>4883</v>
      </c>
      <c r="O102" s="12">
        <v>9223</v>
      </c>
      <c r="P102" s="12">
        <v>3451</v>
      </c>
      <c r="Q102" s="80">
        <v>79820</v>
      </c>
    </row>
    <row r="103" spans="1:17" x14ac:dyDescent="0.25">
      <c r="A103" s="91" t="s">
        <v>220</v>
      </c>
      <c r="B103" s="10">
        <v>3894</v>
      </c>
      <c r="C103" s="10">
        <v>5034</v>
      </c>
      <c r="D103" s="10">
        <v>7102</v>
      </c>
      <c r="E103" s="10">
        <v>5000</v>
      </c>
      <c r="F103" s="10">
        <v>4579</v>
      </c>
      <c r="G103" s="10">
        <v>4847</v>
      </c>
      <c r="H103" s="10">
        <v>3607</v>
      </c>
      <c r="I103" s="10">
        <v>3382</v>
      </c>
      <c r="J103" s="10">
        <v>2974</v>
      </c>
      <c r="K103" s="10">
        <v>6041</v>
      </c>
      <c r="L103" s="10">
        <v>4773</v>
      </c>
      <c r="M103" s="10">
        <v>4825</v>
      </c>
      <c r="N103" s="10">
        <v>4844</v>
      </c>
      <c r="O103" s="10">
        <v>8664</v>
      </c>
      <c r="P103" s="10">
        <v>2895</v>
      </c>
      <c r="Q103" s="79">
        <v>72461</v>
      </c>
    </row>
    <row r="104" spans="1:17" x14ac:dyDescent="0.25">
      <c r="A104" s="90" t="s">
        <v>221</v>
      </c>
      <c r="B104" s="12">
        <v>3980</v>
      </c>
      <c r="C104" s="12">
        <v>4969</v>
      </c>
      <c r="D104" s="12">
        <v>8251</v>
      </c>
      <c r="E104" s="12">
        <v>5221</v>
      </c>
      <c r="F104" s="12">
        <v>4972</v>
      </c>
      <c r="G104" s="12">
        <v>6216</v>
      </c>
      <c r="H104" s="12">
        <v>3717</v>
      </c>
      <c r="I104" s="12">
        <v>3194</v>
      </c>
      <c r="J104" s="12">
        <v>3482</v>
      </c>
      <c r="K104" s="12">
        <v>6243</v>
      </c>
      <c r="L104" s="12">
        <v>5636</v>
      </c>
      <c r="M104" s="12">
        <v>5993</v>
      </c>
      <c r="N104" s="12">
        <v>4962</v>
      </c>
      <c r="O104" s="12">
        <v>10547</v>
      </c>
      <c r="P104" s="12">
        <v>3174</v>
      </c>
      <c r="Q104" s="80">
        <v>80557</v>
      </c>
    </row>
    <row r="105" spans="1:17" x14ac:dyDescent="0.25">
      <c r="A105" s="91" t="s">
        <v>222</v>
      </c>
      <c r="B105" s="10">
        <v>4249</v>
      </c>
      <c r="C105" s="10">
        <v>5105</v>
      </c>
      <c r="D105" s="10">
        <v>7581</v>
      </c>
      <c r="E105" s="10">
        <v>5606</v>
      </c>
      <c r="F105" s="10">
        <v>5429</v>
      </c>
      <c r="G105" s="10">
        <v>6278</v>
      </c>
      <c r="H105" s="10">
        <v>3508</v>
      </c>
      <c r="I105" s="10">
        <v>3726</v>
      </c>
      <c r="J105" s="10">
        <v>3641</v>
      </c>
      <c r="K105" s="10">
        <v>6831</v>
      </c>
      <c r="L105" s="10">
        <v>6408</v>
      </c>
      <c r="M105" s="10">
        <v>6192</v>
      </c>
      <c r="N105" s="10">
        <v>5851</v>
      </c>
      <c r="O105" s="10">
        <v>10678</v>
      </c>
      <c r="P105" s="10">
        <v>3393</v>
      </c>
      <c r="Q105" s="79">
        <v>84476</v>
      </c>
    </row>
    <row r="106" spans="1:17" x14ac:dyDescent="0.25">
      <c r="A106" s="90" t="s">
        <v>223</v>
      </c>
      <c r="B106" s="12">
        <v>4262</v>
      </c>
      <c r="C106" s="12">
        <v>5803</v>
      </c>
      <c r="D106" s="12">
        <v>8381</v>
      </c>
      <c r="E106" s="12">
        <v>6007</v>
      </c>
      <c r="F106" s="12">
        <v>5443</v>
      </c>
      <c r="G106" s="12">
        <v>6334</v>
      </c>
      <c r="H106" s="12">
        <v>4229</v>
      </c>
      <c r="I106" s="12">
        <v>4294</v>
      </c>
      <c r="J106" s="12">
        <v>4198</v>
      </c>
      <c r="K106" s="12">
        <v>6973</v>
      </c>
      <c r="L106" s="12">
        <v>6562</v>
      </c>
      <c r="M106" s="12">
        <v>6808</v>
      </c>
      <c r="N106" s="12">
        <v>5875</v>
      </c>
      <c r="O106" s="12">
        <v>11275</v>
      </c>
      <c r="P106" s="12">
        <v>3567</v>
      </c>
      <c r="Q106" s="80">
        <v>90011</v>
      </c>
    </row>
    <row r="107" spans="1:17" x14ac:dyDescent="0.25">
      <c r="A107" s="91" t="s">
        <v>224</v>
      </c>
      <c r="B107" s="10">
        <v>3782</v>
      </c>
      <c r="C107" s="10">
        <v>6126</v>
      </c>
      <c r="D107" s="10">
        <v>7835</v>
      </c>
      <c r="E107" s="10">
        <v>6249</v>
      </c>
      <c r="F107" s="10">
        <v>6194</v>
      </c>
      <c r="G107" s="10">
        <v>6335</v>
      </c>
      <c r="H107" s="10">
        <v>4031</v>
      </c>
      <c r="I107" s="10">
        <v>4025</v>
      </c>
      <c r="J107" s="10">
        <v>4153</v>
      </c>
      <c r="K107" s="10">
        <v>7197</v>
      </c>
      <c r="L107" s="10">
        <v>6842</v>
      </c>
      <c r="M107" s="10">
        <v>6884</v>
      </c>
      <c r="N107" s="10">
        <v>6390</v>
      </c>
      <c r="O107" s="10">
        <v>11119</v>
      </c>
      <c r="P107" s="10">
        <v>3410</v>
      </c>
      <c r="Q107" s="79">
        <v>90572</v>
      </c>
    </row>
    <row r="108" spans="1:17" x14ac:dyDescent="0.25">
      <c r="A108" s="90" t="s">
        <v>225</v>
      </c>
      <c r="B108" s="12">
        <v>2934</v>
      </c>
      <c r="C108" s="12">
        <v>4632</v>
      </c>
      <c r="D108" s="12">
        <v>6311</v>
      </c>
      <c r="E108" s="12">
        <v>4538</v>
      </c>
      <c r="F108" s="12">
        <v>4451</v>
      </c>
      <c r="G108" s="12">
        <v>4583</v>
      </c>
      <c r="H108" s="12">
        <v>3162</v>
      </c>
      <c r="I108" s="12">
        <v>3317</v>
      </c>
      <c r="J108" s="12">
        <v>3068</v>
      </c>
      <c r="K108" s="12">
        <v>5882</v>
      </c>
      <c r="L108" s="12">
        <v>4891</v>
      </c>
      <c r="M108" s="12">
        <v>5140</v>
      </c>
      <c r="N108" s="12">
        <v>4521</v>
      </c>
      <c r="O108" s="12">
        <v>8765</v>
      </c>
      <c r="P108" s="12">
        <v>2687</v>
      </c>
      <c r="Q108" s="80">
        <v>68882</v>
      </c>
    </row>
    <row r="109" spans="1:17" x14ac:dyDescent="0.25">
      <c r="A109" s="91" t="s">
        <v>226</v>
      </c>
      <c r="B109" s="10">
        <v>3505</v>
      </c>
      <c r="C109" s="10">
        <v>5719</v>
      </c>
      <c r="D109" s="10">
        <v>8071</v>
      </c>
      <c r="E109" s="10">
        <v>5366</v>
      </c>
      <c r="F109" s="10">
        <v>5806</v>
      </c>
      <c r="G109" s="10">
        <v>5766</v>
      </c>
      <c r="H109" s="10">
        <v>3584</v>
      </c>
      <c r="I109" s="10">
        <v>3589</v>
      </c>
      <c r="J109" s="10">
        <v>3938</v>
      </c>
      <c r="K109" s="10">
        <v>7415</v>
      </c>
      <c r="L109" s="10">
        <v>6431</v>
      </c>
      <c r="M109" s="10">
        <v>6461</v>
      </c>
      <c r="N109" s="10">
        <v>6234</v>
      </c>
      <c r="O109" s="10">
        <v>11728</v>
      </c>
      <c r="P109" s="10">
        <v>3453</v>
      </c>
      <c r="Q109" s="79">
        <v>87066</v>
      </c>
    </row>
    <row r="110" spans="1:17" x14ac:dyDescent="0.25">
      <c r="A110" s="90" t="s">
        <v>227</v>
      </c>
      <c r="B110" s="12">
        <v>4098</v>
      </c>
      <c r="C110" s="12">
        <v>5761</v>
      </c>
      <c r="D110" s="12">
        <v>8082</v>
      </c>
      <c r="E110" s="12">
        <v>5477</v>
      </c>
      <c r="F110" s="12">
        <v>5536</v>
      </c>
      <c r="G110" s="12">
        <v>5632</v>
      </c>
      <c r="H110" s="12">
        <v>3595</v>
      </c>
      <c r="I110" s="12">
        <v>3623</v>
      </c>
      <c r="J110" s="12">
        <v>3807</v>
      </c>
      <c r="K110" s="12">
        <v>6927</v>
      </c>
      <c r="L110" s="12">
        <v>6419</v>
      </c>
      <c r="M110" s="12">
        <v>6502</v>
      </c>
      <c r="N110" s="12">
        <v>5960</v>
      </c>
      <c r="O110" s="12">
        <v>11221</v>
      </c>
      <c r="P110" s="12">
        <v>3323</v>
      </c>
      <c r="Q110" s="80">
        <v>85963</v>
      </c>
    </row>
    <row r="111" spans="1:17" x14ac:dyDescent="0.25">
      <c r="A111" s="88" t="s">
        <v>228</v>
      </c>
      <c r="B111" s="72">
        <v>4553</v>
      </c>
      <c r="C111" s="72">
        <v>5865</v>
      </c>
      <c r="D111" s="72">
        <v>8400</v>
      </c>
      <c r="E111" s="72">
        <v>5619</v>
      </c>
      <c r="F111" s="72">
        <v>6059</v>
      </c>
      <c r="G111" s="72">
        <v>6217</v>
      </c>
      <c r="H111" s="72">
        <v>3853</v>
      </c>
      <c r="I111" s="72">
        <v>4128</v>
      </c>
      <c r="J111" s="72">
        <v>4228</v>
      </c>
      <c r="K111" s="72">
        <v>7280</v>
      </c>
      <c r="L111" s="72">
        <v>7099</v>
      </c>
      <c r="M111" s="72">
        <v>7392</v>
      </c>
      <c r="N111" s="72">
        <v>6487</v>
      </c>
      <c r="O111" s="72">
        <v>11444</v>
      </c>
      <c r="P111" s="72">
        <v>3637</v>
      </c>
      <c r="Q111" s="81">
        <v>92261</v>
      </c>
    </row>
    <row r="112" spans="1:17" x14ac:dyDescent="0.25">
      <c r="A112" s="90" t="s">
        <v>234</v>
      </c>
      <c r="B112" s="12">
        <v>3796</v>
      </c>
      <c r="C112" s="12">
        <v>5188</v>
      </c>
      <c r="D112" s="12">
        <v>7066</v>
      </c>
      <c r="E112" s="12">
        <v>5371</v>
      </c>
      <c r="F112" s="12">
        <v>5598</v>
      </c>
      <c r="G112" s="12">
        <v>5569</v>
      </c>
      <c r="H112" s="12">
        <v>3449</v>
      </c>
      <c r="I112" s="12">
        <v>3540</v>
      </c>
      <c r="J112" s="12">
        <v>3217</v>
      </c>
      <c r="K112" s="12">
        <v>5786</v>
      </c>
      <c r="L112" s="12">
        <v>6349</v>
      </c>
      <c r="M112" s="12">
        <v>5823</v>
      </c>
      <c r="N112" s="12">
        <v>5692</v>
      </c>
      <c r="O112" s="12">
        <v>10003</v>
      </c>
      <c r="P112" s="12">
        <v>3057</v>
      </c>
      <c r="Q112" s="80">
        <v>79504</v>
      </c>
    </row>
    <row r="113" spans="1:17" x14ac:dyDescent="0.25">
      <c r="A113" s="91" t="s">
        <v>235</v>
      </c>
      <c r="B113" s="10">
        <v>4002</v>
      </c>
      <c r="C113" s="10">
        <v>4453</v>
      </c>
      <c r="D113" s="10">
        <v>7597</v>
      </c>
      <c r="E113" s="10">
        <v>5401</v>
      </c>
      <c r="F113" s="10">
        <v>5864</v>
      </c>
      <c r="G113" s="10">
        <v>5476</v>
      </c>
      <c r="H113" s="10">
        <v>3685</v>
      </c>
      <c r="I113" s="10">
        <v>3608</v>
      </c>
      <c r="J113" s="10">
        <v>3584</v>
      </c>
      <c r="K113" s="10">
        <v>6138</v>
      </c>
      <c r="L113" s="10">
        <v>5368</v>
      </c>
      <c r="M113" s="10">
        <v>7239</v>
      </c>
      <c r="N113" s="10">
        <v>5626</v>
      </c>
      <c r="O113" s="10">
        <v>10927</v>
      </c>
      <c r="P113" s="10">
        <v>3192</v>
      </c>
      <c r="Q113" s="79">
        <v>82160</v>
      </c>
    </row>
    <row r="114" spans="1:17" x14ac:dyDescent="0.25">
      <c r="A114" s="90" t="s">
        <v>236</v>
      </c>
      <c r="B114" s="12">
        <v>3750</v>
      </c>
      <c r="C114" s="12">
        <v>5229</v>
      </c>
      <c r="D114" s="12">
        <v>7870</v>
      </c>
      <c r="E114" s="12">
        <v>5568</v>
      </c>
      <c r="F114" s="12">
        <v>5658</v>
      </c>
      <c r="G114" s="12">
        <v>5879</v>
      </c>
      <c r="H114" s="12">
        <v>3273</v>
      </c>
      <c r="I114" s="12">
        <v>3851</v>
      </c>
      <c r="J114" s="12">
        <v>3818</v>
      </c>
      <c r="K114" s="12">
        <v>6124</v>
      </c>
      <c r="L114" s="12">
        <v>6585</v>
      </c>
      <c r="M114" s="12">
        <v>7174</v>
      </c>
      <c r="N114" s="12">
        <v>5408</v>
      </c>
      <c r="O114" s="12">
        <v>11228</v>
      </c>
      <c r="P114" s="12">
        <v>3174</v>
      </c>
      <c r="Q114" s="80">
        <v>84589</v>
      </c>
    </row>
    <row r="115" spans="1:17" x14ac:dyDescent="0.25">
      <c r="A115" s="91" t="s">
        <v>237</v>
      </c>
      <c r="B115" s="10">
        <v>2852</v>
      </c>
      <c r="C115" s="10">
        <v>4383</v>
      </c>
      <c r="D115" s="10">
        <v>5931</v>
      </c>
      <c r="E115" s="10">
        <v>5092</v>
      </c>
      <c r="F115" s="10">
        <v>5175</v>
      </c>
      <c r="G115" s="10">
        <v>4813</v>
      </c>
      <c r="H115" s="10">
        <v>3010</v>
      </c>
      <c r="I115" s="10">
        <v>3382</v>
      </c>
      <c r="J115" s="10">
        <v>3183</v>
      </c>
      <c r="K115" s="10">
        <v>5797</v>
      </c>
      <c r="L115" s="10">
        <v>4896</v>
      </c>
      <c r="M115" s="10">
        <v>6375</v>
      </c>
      <c r="N115" s="10">
        <v>4440</v>
      </c>
      <c r="O115" s="10">
        <v>10762</v>
      </c>
      <c r="P115" s="10">
        <v>2730</v>
      </c>
      <c r="Q115" s="79">
        <v>72821</v>
      </c>
    </row>
    <row r="116" spans="1:17" x14ac:dyDescent="0.25">
      <c r="A116" s="90" t="s">
        <v>238</v>
      </c>
      <c r="B116" s="12">
        <v>3649</v>
      </c>
      <c r="C116" s="12">
        <v>4724</v>
      </c>
      <c r="D116" s="12">
        <v>7264</v>
      </c>
      <c r="E116" s="12">
        <v>5289</v>
      </c>
      <c r="F116" s="12">
        <v>6047</v>
      </c>
      <c r="G116" s="12">
        <v>4864</v>
      </c>
      <c r="H116" s="12">
        <v>3112</v>
      </c>
      <c r="I116" s="12">
        <v>3250</v>
      </c>
      <c r="J116" s="12">
        <v>2899</v>
      </c>
      <c r="K116" s="12">
        <v>6596</v>
      </c>
      <c r="L116" s="12">
        <v>6029</v>
      </c>
      <c r="M116" s="12">
        <v>6360</v>
      </c>
      <c r="N116" s="12">
        <v>4915</v>
      </c>
      <c r="O116" s="12">
        <v>12332</v>
      </c>
      <c r="P116" s="12">
        <v>2256</v>
      </c>
      <c r="Q116" s="80">
        <v>79586</v>
      </c>
    </row>
    <row r="117" spans="1:17" x14ac:dyDescent="0.25">
      <c r="A117" s="91" t="s">
        <v>239</v>
      </c>
      <c r="B117" s="10">
        <v>3527</v>
      </c>
      <c r="C117" s="10">
        <v>5310</v>
      </c>
      <c r="D117" s="10">
        <v>7424</v>
      </c>
      <c r="E117" s="10">
        <v>6270</v>
      </c>
      <c r="F117" s="10">
        <v>5512</v>
      </c>
      <c r="G117" s="10">
        <v>5272</v>
      </c>
      <c r="H117" s="10">
        <v>3346</v>
      </c>
      <c r="I117" s="10">
        <v>3056</v>
      </c>
      <c r="J117" s="10">
        <v>4025</v>
      </c>
      <c r="K117" s="10">
        <v>6147</v>
      </c>
      <c r="L117" s="10">
        <v>6491</v>
      </c>
      <c r="M117" s="10">
        <v>7382</v>
      </c>
      <c r="N117" s="10">
        <v>4671</v>
      </c>
      <c r="O117" s="10">
        <v>12223</v>
      </c>
      <c r="P117" s="10">
        <v>2588</v>
      </c>
      <c r="Q117" s="79">
        <v>83244</v>
      </c>
    </row>
    <row r="118" spans="1:17" x14ac:dyDescent="0.25">
      <c r="A118" s="90" t="s">
        <v>240</v>
      </c>
      <c r="B118" s="12">
        <v>3498</v>
      </c>
      <c r="C118" s="12">
        <v>5724</v>
      </c>
      <c r="D118" s="12">
        <v>8611</v>
      </c>
      <c r="E118" s="12">
        <v>6047</v>
      </c>
      <c r="F118" s="12">
        <v>5664</v>
      </c>
      <c r="G118" s="12">
        <v>5244</v>
      </c>
      <c r="H118" s="12">
        <v>3316</v>
      </c>
      <c r="I118" s="12">
        <v>2902</v>
      </c>
      <c r="J118" s="12">
        <v>4344</v>
      </c>
      <c r="K118" s="12">
        <v>7294</v>
      </c>
      <c r="L118" s="12">
        <v>7008</v>
      </c>
      <c r="M118" s="12">
        <v>7882</v>
      </c>
      <c r="N118" s="12">
        <v>5439</v>
      </c>
      <c r="O118" s="12">
        <v>12497</v>
      </c>
      <c r="P118" s="12">
        <v>3147</v>
      </c>
      <c r="Q118" s="80">
        <v>88617</v>
      </c>
    </row>
    <row r="119" spans="1:17" x14ac:dyDescent="0.25">
      <c r="A119" s="91" t="s">
        <v>241</v>
      </c>
      <c r="B119" s="10">
        <v>4172</v>
      </c>
      <c r="C119" s="10">
        <v>6178</v>
      </c>
      <c r="D119" s="10">
        <v>8187</v>
      </c>
      <c r="E119" s="10">
        <v>5895</v>
      </c>
      <c r="F119" s="10">
        <v>5316</v>
      </c>
      <c r="G119" s="10">
        <v>5594</v>
      </c>
      <c r="H119" s="10">
        <v>3192</v>
      </c>
      <c r="I119" s="10">
        <v>3068</v>
      </c>
      <c r="J119" s="10">
        <v>4503</v>
      </c>
      <c r="K119" s="10">
        <v>7431</v>
      </c>
      <c r="L119" s="10">
        <v>6137</v>
      </c>
      <c r="M119" s="10">
        <v>8747</v>
      </c>
      <c r="N119" s="10">
        <v>5115</v>
      </c>
      <c r="O119" s="10">
        <v>12417</v>
      </c>
      <c r="P119" s="10">
        <v>3003</v>
      </c>
      <c r="Q119" s="79">
        <v>88955</v>
      </c>
    </row>
    <row r="120" spans="1:17" x14ac:dyDescent="0.25">
      <c r="A120" s="90" t="s">
        <v>242</v>
      </c>
      <c r="B120" s="12">
        <v>3339</v>
      </c>
      <c r="C120" s="12">
        <v>4559</v>
      </c>
      <c r="D120" s="12">
        <v>6705</v>
      </c>
      <c r="E120" s="12">
        <v>3823</v>
      </c>
      <c r="F120" s="12">
        <v>4258</v>
      </c>
      <c r="G120" s="12">
        <v>4292</v>
      </c>
      <c r="H120" s="12">
        <v>2521</v>
      </c>
      <c r="I120" s="12">
        <v>2423</v>
      </c>
      <c r="J120" s="12">
        <v>3039</v>
      </c>
      <c r="K120" s="12">
        <v>5802</v>
      </c>
      <c r="L120" s="12">
        <v>5218</v>
      </c>
      <c r="M120" s="12">
        <v>5803</v>
      </c>
      <c r="N120" s="12">
        <v>3811</v>
      </c>
      <c r="O120" s="12">
        <v>8864</v>
      </c>
      <c r="P120" s="12">
        <v>2089</v>
      </c>
      <c r="Q120" s="80">
        <v>66546</v>
      </c>
    </row>
    <row r="121" spans="1:17" x14ac:dyDescent="0.25">
      <c r="A121" s="91" t="s">
        <v>243</v>
      </c>
      <c r="B121" s="10">
        <v>3636</v>
      </c>
      <c r="C121" s="10">
        <v>5817</v>
      </c>
      <c r="D121" s="10">
        <v>8163</v>
      </c>
      <c r="E121" s="10">
        <v>5330</v>
      </c>
      <c r="F121" s="10">
        <v>5080</v>
      </c>
      <c r="G121" s="10">
        <v>4993</v>
      </c>
      <c r="H121" s="10">
        <v>2860</v>
      </c>
      <c r="I121" s="10">
        <v>3007</v>
      </c>
      <c r="J121" s="10">
        <v>3737</v>
      </c>
      <c r="K121" s="10">
        <v>7038</v>
      </c>
      <c r="L121" s="10">
        <v>5810</v>
      </c>
      <c r="M121" s="10">
        <v>7934</v>
      </c>
      <c r="N121" s="10">
        <v>5482</v>
      </c>
      <c r="O121" s="10">
        <v>11898</v>
      </c>
      <c r="P121" s="10">
        <v>2971</v>
      </c>
      <c r="Q121" s="79">
        <v>83756</v>
      </c>
    </row>
    <row r="122" spans="1:17" x14ac:dyDescent="0.25">
      <c r="A122" s="90" t="s">
        <v>244</v>
      </c>
      <c r="B122" s="12">
        <v>4026</v>
      </c>
      <c r="C122" s="12">
        <v>6460</v>
      </c>
      <c r="D122" s="12">
        <v>8603</v>
      </c>
      <c r="E122" s="12">
        <v>5899</v>
      </c>
      <c r="F122" s="12">
        <v>5350</v>
      </c>
      <c r="G122" s="12">
        <v>4343</v>
      </c>
      <c r="H122" s="12">
        <v>3205</v>
      </c>
      <c r="I122" s="12">
        <v>3323</v>
      </c>
      <c r="J122" s="12">
        <v>3738</v>
      </c>
      <c r="K122" s="12">
        <v>6863</v>
      </c>
      <c r="L122" s="12">
        <v>6283</v>
      </c>
      <c r="M122" s="12">
        <v>6981</v>
      </c>
      <c r="N122" s="12">
        <v>5548</v>
      </c>
      <c r="O122" s="12">
        <v>11136</v>
      </c>
      <c r="P122" s="12">
        <v>2806</v>
      </c>
      <c r="Q122" s="80">
        <v>84564</v>
      </c>
    </row>
    <row r="123" spans="1:17" x14ac:dyDescent="0.25">
      <c r="A123" s="88" t="s">
        <v>245</v>
      </c>
      <c r="B123" s="72">
        <v>3807</v>
      </c>
      <c r="C123" s="72">
        <v>6371</v>
      </c>
      <c r="D123" s="72">
        <v>8483</v>
      </c>
      <c r="E123" s="72">
        <v>5808</v>
      </c>
      <c r="F123" s="72">
        <v>5349</v>
      </c>
      <c r="G123" s="72">
        <v>4665</v>
      </c>
      <c r="H123" s="72">
        <v>3236</v>
      </c>
      <c r="I123" s="72">
        <v>3152</v>
      </c>
      <c r="J123" s="72">
        <v>3581</v>
      </c>
      <c r="K123" s="72">
        <v>6910</v>
      </c>
      <c r="L123" s="72">
        <v>5988</v>
      </c>
      <c r="M123" s="72">
        <v>8027</v>
      </c>
      <c r="N123" s="72">
        <v>5203</v>
      </c>
      <c r="O123" s="72">
        <v>10623</v>
      </c>
      <c r="P123" s="72">
        <v>2940</v>
      </c>
      <c r="Q123" s="81">
        <v>84143</v>
      </c>
    </row>
    <row r="124" spans="1:17" x14ac:dyDescent="0.25">
      <c r="A124" s="90" t="s">
        <v>253</v>
      </c>
      <c r="B124" s="12">
        <v>3926</v>
      </c>
      <c r="C124" s="12">
        <v>5846</v>
      </c>
      <c r="D124" s="12">
        <v>8022</v>
      </c>
      <c r="E124" s="12">
        <v>5197</v>
      </c>
      <c r="F124" s="12">
        <v>4352</v>
      </c>
      <c r="G124" s="12">
        <v>4471</v>
      </c>
      <c r="H124" s="12">
        <v>3215</v>
      </c>
      <c r="I124" s="12">
        <v>3265</v>
      </c>
      <c r="J124" s="12">
        <v>3702</v>
      </c>
      <c r="K124" s="12">
        <v>6651</v>
      </c>
      <c r="L124" s="12">
        <v>5456</v>
      </c>
      <c r="M124" s="12">
        <v>7634</v>
      </c>
      <c r="N124" s="12">
        <v>4078</v>
      </c>
      <c r="O124" s="12">
        <v>10693</v>
      </c>
      <c r="P124" s="12">
        <v>2686</v>
      </c>
      <c r="Q124" s="80">
        <v>79194</v>
      </c>
    </row>
    <row r="125" spans="1:17" x14ac:dyDescent="0.25">
      <c r="A125" s="91" t="s">
        <v>254</v>
      </c>
      <c r="B125" s="10">
        <v>4239</v>
      </c>
      <c r="C125" s="10">
        <v>5900</v>
      </c>
      <c r="D125" s="10">
        <v>7685</v>
      </c>
      <c r="E125" s="10">
        <v>5443</v>
      </c>
      <c r="F125" s="10">
        <v>4691</v>
      </c>
      <c r="G125" s="10">
        <v>4860</v>
      </c>
      <c r="H125" s="10">
        <v>3442</v>
      </c>
      <c r="I125" s="10">
        <v>2897</v>
      </c>
      <c r="J125" s="10">
        <v>3645</v>
      </c>
      <c r="K125" s="10">
        <v>6409</v>
      </c>
      <c r="L125" s="10">
        <v>5670</v>
      </c>
      <c r="M125" s="10">
        <v>8095</v>
      </c>
      <c r="N125" s="10">
        <v>4125</v>
      </c>
      <c r="O125" s="10">
        <v>11102</v>
      </c>
      <c r="P125" s="10">
        <v>2750</v>
      </c>
      <c r="Q125" s="79">
        <v>80953</v>
      </c>
    </row>
    <row r="126" spans="1:17" x14ac:dyDescent="0.25">
      <c r="A126" s="90" t="s">
        <v>255</v>
      </c>
      <c r="B126" s="12">
        <v>3933</v>
      </c>
      <c r="C126" s="12">
        <v>5006</v>
      </c>
      <c r="D126" s="12">
        <v>7884</v>
      </c>
      <c r="E126" s="12">
        <v>5457</v>
      </c>
      <c r="F126" s="12">
        <v>4615</v>
      </c>
      <c r="G126" s="12">
        <v>4527</v>
      </c>
      <c r="H126" s="12">
        <v>3418</v>
      </c>
      <c r="I126" s="12">
        <v>3036</v>
      </c>
      <c r="J126" s="12">
        <v>3416</v>
      </c>
      <c r="K126" s="12">
        <v>5094</v>
      </c>
      <c r="L126" s="12">
        <v>5393</v>
      </c>
      <c r="M126" s="12">
        <v>7260</v>
      </c>
      <c r="N126" s="12">
        <v>4201</v>
      </c>
      <c r="O126" s="12">
        <v>10457</v>
      </c>
      <c r="P126" s="12">
        <v>2299</v>
      </c>
      <c r="Q126" s="80">
        <v>75996</v>
      </c>
    </row>
    <row r="127" spans="1:17" x14ac:dyDescent="0.25">
      <c r="A127" s="91" t="s">
        <v>256</v>
      </c>
      <c r="B127" s="10">
        <v>4064</v>
      </c>
      <c r="C127" s="10">
        <v>4729</v>
      </c>
      <c r="D127" s="10">
        <v>6286</v>
      </c>
      <c r="E127" s="10">
        <v>5124</v>
      </c>
      <c r="F127" s="10">
        <v>4754</v>
      </c>
      <c r="G127" s="10">
        <v>3775</v>
      </c>
      <c r="H127" s="10">
        <v>2994</v>
      </c>
      <c r="I127" s="10">
        <v>2893</v>
      </c>
      <c r="J127" s="10">
        <v>3713</v>
      </c>
      <c r="K127" s="10">
        <v>5375</v>
      </c>
      <c r="L127" s="10">
        <v>5196</v>
      </c>
      <c r="M127" s="10">
        <v>6510</v>
      </c>
      <c r="N127" s="10">
        <v>4546</v>
      </c>
      <c r="O127" s="10">
        <v>9080</v>
      </c>
      <c r="P127" s="10">
        <v>2153</v>
      </c>
      <c r="Q127" s="79">
        <v>71192</v>
      </c>
    </row>
    <row r="128" spans="1:17" x14ac:dyDescent="0.25">
      <c r="A128" s="90" t="s">
        <v>257</v>
      </c>
      <c r="B128" s="12">
        <v>4167</v>
      </c>
      <c r="C128" s="12">
        <v>6235</v>
      </c>
      <c r="D128" s="12">
        <v>7097</v>
      </c>
      <c r="E128" s="12">
        <v>5681</v>
      </c>
      <c r="F128" s="12">
        <v>4936</v>
      </c>
      <c r="G128" s="12">
        <v>5518</v>
      </c>
      <c r="H128" s="12">
        <v>3635</v>
      </c>
      <c r="I128" s="12">
        <v>3308</v>
      </c>
      <c r="J128" s="12">
        <v>3757</v>
      </c>
      <c r="K128" s="12">
        <v>5915</v>
      </c>
      <c r="L128" s="12">
        <v>5963</v>
      </c>
      <c r="M128" s="12">
        <v>7094</v>
      </c>
      <c r="N128" s="12">
        <v>4634</v>
      </c>
      <c r="O128" s="12">
        <v>11079</v>
      </c>
      <c r="P128" s="12">
        <v>2607</v>
      </c>
      <c r="Q128" s="80">
        <v>81626</v>
      </c>
    </row>
    <row r="129" spans="1:17" x14ac:dyDescent="0.25">
      <c r="A129" s="91" t="s">
        <v>258</v>
      </c>
      <c r="B129" s="10">
        <v>4817</v>
      </c>
      <c r="C129" s="10">
        <v>6074</v>
      </c>
      <c r="D129" s="10">
        <v>7455</v>
      </c>
      <c r="E129" s="10">
        <v>6349</v>
      </c>
      <c r="F129" s="10">
        <v>5485</v>
      </c>
      <c r="G129" s="10">
        <v>5074</v>
      </c>
      <c r="H129" s="10">
        <v>3549</v>
      </c>
      <c r="I129" s="10">
        <v>3888</v>
      </c>
      <c r="J129" s="10">
        <v>3636</v>
      </c>
      <c r="K129" s="10">
        <v>6154</v>
      </c>
      <c r="L129" s="10">
        <v>5694</v>
      </c>
      <c r="M129" s="10">
        <v>8407</v>
      </c>
      <c r="N129" s="10">
        <v>5321</v>
      </c>
      <c r="O129" s="10">
        <v>11240</v>
      </c>
      <c r="P129" s="10">
        <v>2940</v>
      </c>
      <c r="Q129" s="79">
        <v>86083</v>
      </c>
    </row>
    <row r="130" spans="1:17" x14ac:dyDescent="0.25">
      <c r="A130" s="90" t="s">
        <v>259</v>
      </c>
      <c r="B130" s="12">
        <v>4748</v>
      </c>
      <c r="C130" s="12">
        <v>6707</v>
      </c>
      <c r="D130" s="12">
        <v>8800</v>
      </c>
      <c r="E130" s="12">
        <v>6593</v>
      </c>
      <c r="F130" s="12">
        <v>6023</v>
      </c>
      <c r="G130" s="12">
        <v>5577</v>
      </c>
      <c r="H130" s="12">
        <v>3676</v>
      </c>
      <c r="I130" s="12">
        <v>4423</v>
      </c>
      <c r="J130" s="12">
        <v>4004</v>
      </c>
      <c r="K130" s="12">
        <v>7232</v>
      </c>
      <c r="L130" s="12">
        <v>7166</v>
      </c>
      <c r="M130" s="12">
        <v>8918</v>
      </c>
      <c r="N130" s="12">
        <v>6117</v>
      </c>
      <c r="O130" s="12">
        <v>11682</v>
      </c>
      <c r="P130" s="12">
        <v>2988</v>
      </c>
      <c r="Q130" s="80">
        <v>94654</v>
      </c>
    </row>
    <row r="131" spans="1:17" x14ac:dyDescent="0.25">
      <c r="A131" s="91" t="s">
        <v>260</v>
      </c>
      <c r="B131" s="10">
        <v>4651</v>
      </c>
      <c r="C131" s="10">
        <v>6331</v>
      </c>
      <c r="D131" s="10">
        <v>8458</v>
      </c>
      <c r="E131" s="10">
        <v>6519</v>
      </c>
      <c r="F131" s="10">
        <v>5703</v>
      </c>
      <c r="G131" s="10">
        <v>6007</v>
      </c>
      <c r="H131" s="10">
        <v>3634</v>
      </c>
      <c r="I131" s="10">
        <v>4397</v>
      </c>
      <c r="J131" s="10">
        <v>4015</v>
      </c>
      <c r="K131" s="10">
        <v>7060</v>
      </c>
      <c r="L131" s="10">
        <v>6588</v>
      </c>
      <c r="M131" s="10">
        <v>8647</v>
      </c>
      <c r="N131" s="10">
        <v>5772</v>
      </c>
      <c r="O131" s="10">
        <v>11270</v>
      </c>
      <c r="P131" s="10">
        <v>3220</v>
      </c>
      <c r="Q131" s="79">
        <v>92272</v>
      </c>
    </row>
    <row r="132" spans="1:17" x14ac:dyDescent="0.25">
      <c r="A132" s="90" t="s">
        <v>261</v>
      </c>
      <c r="B132" s="12">
        <v>3475</v>
      </c>
      <c r="C132" s="12">
        <v>5188</v>
      </c>
      <c r="D132" s="12">
        <v>6843</v>
      </c>
      <c r="E132" s="12">
        <v>4448</v>
      </c>
      <c r="F132" s="12">
        <v>4475</v>
      </c>
      <c r="G132" s="12">
        <v>4390</v>
      </c>
      <c r="H132" s="12">
        <v>2908</v>
      </c>
      <c r="I132" s="12">
        <v>2954</v>
      </c>
      <c r="J132" s="12">
        <v>3458</v>
      </c>
      <c r="K132" s="12">
        <v>5441</v>
      </c>
      <c r="L132" s="12">
        <v>5146</v>
      </c>
      <c r="M132" s="12">
        <v>6468</v>
      </c>
      <c r="N132" s="12">
        <v>4073</v>
      </c>
      <c r="O132" s="12">
        <v>8979</v>
      </c>
      <c r="P132" s="12">
        <v>2315</v>
      </c>
      <c r="Q132" s="80">
        <v>70561</v>
      </c>
    </row>
    <row r="133" spans="1:17" x14ac:dyDescent="0.25">
      <c r="A133" s="91" t="s">
        <v>262</v>
      </c>
      <c r="B133" s="10">
        <v>3694</v>
      </c>
      <c r="C133" s="10">
        <v>6346</v>
      </c>
      <c r="D133" s="10">
        <v>8324</v>
      </c>
      <c r="E133" s="10">
        <v>5917</v>
      </c>
      <c r="F133" s="10">
        <v>5696</v>
      </c>
      <c r="G133" s="10">
        <v>5818</v>
      </c>
      <c r="H133" s="10">
        <v>3279</v>
      </c>
      <c r="I133" s="10">
        <v>3537</v>
      </c>
      <c r="J133" s="10">
        <v>3686</v>
      </c>
      <c r="K133" s="10">
        <v>6532</v>
      </c>
      <c r="L133" s="10">
        <v>6230</v>
      </c>
      <c r="M133" s="10">
        <v>8277</v>
      </c>
      <c r="N133" s="10">
        <v>5601</v>
      </c>
      <c r="O133" s="10">
        <v>11027</v>
      </c>
      <c r="P133" s="10">
        <v>3522</v>
      </c>
      <c r="Q133" s="79">
        <v>87486</v>
      </c>
    </row>
    <row r="134" spans="1:17" x14ac:dyDescent="0.25">
      <c r="A134" s="90" t="s">
        <v>263</v>
      </c>
      <c r="B134" s="12">
        <v>4210</v>
      </c>
      <c r="C134" s="12">
        <v>6205</v>
      </c>
      <c r="D134" s="12">
        <v>8086</v>
      </c>
      <c r="E134" s="12">
        <v>5785</v>
      </c>
      <c r="F134" s="12">
        <v>5770</v>
      </c>
      <c r="G134" s="12">
        <v>5073</v>
      </c>
      <c r="H134" s="12">
        <v>3229</v>
      </c>
      <c r="I134" s="12">
        <v>3645</v>
      </c>
      <c r="J134" s="12">
        <v>3614</v>
      </c>
      <c r="K134" s="12">
        <v>6373</v>
      </c>
      <c r="L134" s="12">
        <v>6164</v>
      </c>
      <c r="M134" s="12">
        <v>8046</v>
      </c>
      <c r="N134" s="12">
        <v>5677</v>
      </c>
      <c r="O134" s="12">
        <v>10746</v>
      </c>
      <c r="P134" s="12">
        <v>3306</v>
      </c>
      <c r="Q134" s="80">
        <v>85929</v>
      </c>
    </row>
    <row r="135" spans="1:17" x14ac:dyDescent="0.25">
      <c r="A135" s="88" t="s">
        <v>264</v>
      </c>
      <c r="B135" s="72">
        <v>4810</v>
      </c>
      <c r="C135" s="72">
        <v>5866</v>
      </c>
      <c r="D135" s="72">
        <v>7713</v>
      </c>
      <c r="E135" s="72">
        <v>6413</v>
      </c>
      <c r="F135" s="72">
        <v>5397</v>
      </c>
      <c r="G135" s="72">
        <v>5898</v>
      </c>
      <c r="H135" s="72">
        <v>3074</v>
      </c>
      <c r="I135" s="72">
        <v>3582</v>
      </c>
      <c r="J135" s="72">
        <v>3737</v>
      </c>
      <c r="K135" s="72">
        <v>7166</v>
      </c>
      <c r="L135" s="72">
        <v>6666</v>
      </c>
      <c r="M135" s="72">
        <v>8266</v>
      </c>
      <c r="N135" s="72">
        <v>6035</v>
      </c>
      <c r="O135" s="72">
        <v>11010</v>
      </c>
      <c r="P135" s="72">
        <v>3367</v>
      </c>
      <c r="Q135" s="81">
        <v>89000</v>
      </c>
    </row>
    <row r="136" spans="1:17" x14ac:dyDescent="0.25">
      <c r="A136" s="90" t="s">
        <v>284</v>
      </c>
      <c r="B136" s="12">
        <v>4025</v>
      </c>
      <c r="C136" s="12">
        <v>5565</v>
      </c>
      <c r="D136" s="12">
        <v>7143</v>
      </c>
      <c r="E136" s="12">
        <v>5578</v>
      </c>
      <c r="F136" s="12">
        <v>4854</v>
      </c>
      <c r="G136" s="12">
        <v>5554</v>
      </c>
      <c r="H136" s="12">
        <v>2970</v>
      </c>
      <c r="I136" s="12">
        <v>4026</v>
      </c>
      <c r="J136" s="12">
        <v>3191</v>
      </c>
      <c r="K136" s="12">
        <v>6172</v>
      </c>
      <c r="L136" s="12">
        <v>6157</v>
      </c>
      <c r="M136" s="12">
        <v>6818</v>
      </c>
      <c r="N136" s="12">
        <v>5012</v>
      </c>
      <c r="O136" s="12">
        <v>9703</v>
      </c>
      <c r="P136" s="12">
        <v>2750</v>
      </c>
      <c r="Q136" s="80">
        <v>79518</v>
      </c>
    </row>
    <row r="137" spans="1:17" x14ac:dyDescent="0.25">
      <c r="A137" s="91" t="s">
        <v>285</v>
      </c>
      <c r="B137" s="10">
        <v>4001</v>
      </c>
      <c r="C137" s="10">
        <v>5476</v>
      </c>
      <c r="D137" s="10">
        <v>7365</v>
      </c>
      <c r="E137" s="10">
        <v>6154</v>
      </c>
      <c r="F137" s="10">
        <v>5319</v>
      </c>
      <c r="G137" s="10">
        <v>5375</v>
      </c>
      <c r="H137" s="10">
        <v>3337</v>
      </c>
      <c r="I137" s="10">
        <v>3732</v>
      </c>
      <c r="J137" s="10">
        <v>3335</v>
      </c>
      <c r="K137" s="10">
        <v>5841</v>
      </c>
      <c r="L137" s="10">
        <v>6439</v>
      </c>
      <c r="M137" s="10">
        <v>7617</v>
      </c>
      <c r="N137" s="10">
        <v>5392</v>
      </c>
      <c r="O137" s="10">
        <v>9692</v>
      </c>
      <c r="P137" s="10">
        <v>3225</v>
      </c>
      <c r="Q137" s="79">
        <v>82300</v>
      </c>
    </row>
    <row r="138" spans="1:17" x14ac:dyDescent="0.25">
      <c r="A138" s="90" t="s">
        <v>286</v>
      </c>
      <c r="B138" s="12">
        <v>4034</v>
      </c>
      <c r="C138" s="12">
        <v>5663</v>
      </c>
      <c r="D138" s="12">
        <v>7281</v>
      </c>
      <c r="E138" s="12">
        <v>5937</v>
      </c>
      <c r="F138" s="12">
        <v>5644</v>
      </c>
      <c r="G138" s="12">
        <v>5614</v>
      </c>
      <c r="H138" s="12">
        <v>3363</v>
      </c>
      <c r="I138" s="12">
        <v>3699</v>
      </c>
      <c r="J138" s="12">
        <v>3540</v>
      </c>
      <c r="K138" s="12">
        <v>5422</v>
      </c>
      <c r="L138" s="12">
        <v>6501</v>
      </c>
      <c r="M138" s="12">
        <v>7860</v>
      </c>
      <c r="N138" s="12">
        <v>5006</v>
      </c>
      <c r="O138" s="12">
        <v>10193</v>
      </c>
      <c r="P138" s="12">
        <v>2980</v>
      </c>
      <c r="Q138" s="80">
        <v>82737</v>
      </c>
    </row>
    <row r="139" spans="1:17" x14ac:dyDescent="0.25">
      <c r="A139" s="91" t="s">
        <v>287</v>
      </c>
      <c r="B139" s="10">
        <v>3761</v>
      </c>
      <c r="C139" s="10">
        <v>4882</v>
      </c>
      <c r="D139" s="10">
        <v>6366</v>
      </c>
      <c r="E139" s="10">
        <v>4937</v>
      </c>
      <c r="F139" s="10">
        <v>4705</v>
      </c>
      <c r="G139" s="10">
        <v>4642</v>
      </c>
      <c r="H139" s="10">
        <v>2418</v>
      </c>
      <c r="I139" s="10">
        <v>3176</v>
      </c>
      <c r="J139" s="10">
        <v>3055</v>
      </c>
      <c r="K139" s="10">
        <v>4689</v>
      </c>
      <c r="L139" s="10">
        <v>5468</v>
      </c>
      <c r="M139" s="10">
        <v>6169</v>
      </c>
      <c r="N139" s="10">
        <v>4668</v>
      </c>
      <c r="O139" s="10">
        <v>8768</v>
      </c>
      <c r="P139" s="10">
        <v>2842</v>
      </c>
      <c r="Q139" s="79">
        <v>70546</v>
      </c>
    </row>
    <row r="140" spans="1:17" x14ac:dyDescent="0.25">
      <c r="A140" s="90" t="s">
        <v>288</v>
      </c>
      <c r="B140" s="12">
        <v>4339</v>
      </c>
      <c r="C140" s="12">
        <v>5606</v>
      </c>
      <c r="D140" s="12">
        <v>6237</v>
      </c>
      <c r="E140" s="12">
        <v>4791</v>
      </c>
      <c r="F140" s="12">
        <v>4768</v>
      </c>
      <c r="G140" s="12">
        <v>5428</v>
      </c>
      <c r="H140" s="12">
        <v>2687</v>
      </c>
      <c r="I140" s="12">
        <v>3034</v>
      </c>
      <c r="J140" s="12">
        <v>3117</v>
      </c>
      <c r="K140" s="12">
        <v>5459</v>
      </c>
      <c r="L140" s="12">
        <v>6104</v>
      </c>
      <c r="M140" s="12">
        <v>6365</v>
      </c>
      <c r="N140" s="12">
        <v>4612</v>
      </c>
      <c r="O140" s="12">
        <v>9181</v>
      </c>
      <c r="P140" s="12">
        <v>2586</v>
      </c>
      <c r="Q140" s="80">
        <v>74314</v>
      </c>
    </row>
    <row r="141" spans="1:17" x14ac:dyDescent="0.25">
      <c r="A141" s="91" t="s">
        <v>289</v>
      </c>
      <c r="B141" s="10">
        <v>3854</v>
      </c>
      <c r="C141" s="10">
        <v>5893</v>
      </c>
      <c r="D141" s="10">
        <v>6954</v>
      </c>
      <c r="E141" s="10">
        <v>6666</v>
      </c>
      <c r="F141" s="10">
        <v>4510</v>
      </c>
      <c r="G141" s="10">
        <v>5668</v>
      </c>
      <c r="H141" s="10">
        <v>3374</v>
      </c>
      <c r="I141" s="10">
        <v>3179</v>
      </c>
      <c r="J141" s="10">
        <v>3533</v>
      </c>
      <c r="K141" s="10">
        <v>5142</v>
      </c>
      <c r="L141" s="10">
        <v>6410</v>
      </c>
      <c r="M141" s="10">
        <v>8423</v>
      </c>
      <c r="N141" s="10">
        <v>4996</v>
      </c>
      <c r="O141" s="10">
        <v>10564</v>
      </c>
      <c r="P141" s="10">
        <v>3264</v>
      </c>
      <c r="Q141" s="79">
        <v>82430</v>
      </c>
    </row>
    <row r="142" spans="1:17" x14ac:dyDescent="0.25">
      <c r="A142" s="90" t="s">
        <v>290</v>
      </c>
      <c r="B142" s="12">
        <v>4553</v>
      </c>
      <c r="C142" s="12">
        <v>6821</v>
      </c>
      <c r="D142" s="12">
        <v>7720</v>
      </c>
      <c r="E142" s="12">
        <v>6595</v>
      </c>
      <c r="F142" s="12">
        <v>5015</v>
      </c>
      <c r="G142" s="12">
        <v>6661</v>
      </c>
      <c r="H142" s="12">
        <v>3214</v>
      </c>
      <c r="I142" s="12">
        <v>3821</v>
      </c>
      <c r="J142" s="12">
        <v>3472</v>
      </c>
      <c r="K142" s="12">
        <v>6123</v>
      </c>
      <c r="L142" s="12">
        <v>7656</v>
      </c>
      <c r="M142" s="12">
        <v>8381</v>
      </c>
      <c r="N142" s="12">
        <v>4902</v>
      </c>
      <c r="O142" s="12">
        <v>11004</v>
      </c>
      <c r="P142" s="12">
        <v>3389</v>
      </c>
      <c r="Q142" s="80">
        <v>89327</v>
      </c>
    </row>
    <row r="143" spans="1:17" x14ac:dyDescent="0.25">
      <c r="A143" s="91" t="s">
        <v>291</v>
      </c>
      <c r="B143" s="10">
        <v>4453</v>
      </c>
      <c r="C143" s="10">
        <v>5975</v>
      </c>
      <c r="D143" s="10">
        <v>7529</v>
      </c>
      <c r="E143" s="10">
        <v>6470</v>
      </c>
      <c r="F143" s="10">
        <v>5197</v>
      </c>
      <c r="G143" s="10">
        <v>5977</v>
      </c>
      <c r="H143" s="10">
        <v>3305</v>
      </c>
      <c r="I143" s="10">
        <v>3608</v>
      </c>
      <c r="J143" s="10">
        <v>3401</v>
      </c>
      <c r="K143" s="10">
        <v>6390</v>
      </c>
      <c r="L143" s="10">
        <v>7494</v>
      </c>
      <c r="M143" s="10">
        <v>8089</v>
      </c>
      <c r="N143" s="10">
        <v>6283</v>
      </c>
      <c r="O143" s="10">
        <v>11055</v>
      </c>
      <c r="P143" s="10">
        <v>3031</v>
      </c>
      <c r="Q143" s="79">
        <v>88257</v>
      </c>
    </row>
    <row r="144" spans="1:17" x14ac:dyDescent="0.25">
      <c r="A144" s="90" t="s">
        <v>292</v>
      </c>
      <c r="B144" s="12">
        <v>3266</v>
      </c>
      <c r="C144" s="12">
        <v>4452</v>
      </c>
      <c r="D144" s="12">
        <v>5956</v>
      </c>
      <c r="E144" s="12">
        <v>4930</v>
      </c>
      <c r="F144" s="12">
        <v>4554</v>
      </c>
      <c r="G144" s="12">
        <v>4501</v>
      </c>
      <c r="H144" s="12">
        <v>2711</v>
      </c>
      <c r="I144" s="12">
        <v>3198</v>
      </c>
      <c r="J144" s="12">
        <v>2711</v>
      </c>
      <c r="K144" s="12">
        <v>4700</v>
      </c>
      <c r="L144" s="12">
        <v>5749</v>
      </c>
      <c r="M144" s="12">
        <v>5859</v>
      </c>
      <c r="N144" s="12">
        <v>4676</v>
      </c>
      <c r="O144" s="12">
        <v>8815</v>
      </c>
      <c r="P144" s="12">
        <v>2361</v>
      </c>
      <c r="Q144" s="80">
        <v>68439</v>
      </c>
    </row>
    <row r="145" spans="1:17" x14ac:dyDescent="0.25">
      <c r="A145" s="91" t="s">
        <v>293</v>
      </c>
      <c r="B145" s="10">
        <v>4329</v>
      </c>
      <c r="C145" s="10">
        <v>6254</v>
      </c>
      <c r="D145" s="10">
        <v>7272</v>
      </c>
      <c r="E145" s="10">
        <v>6573</v>
      </c>
      <c r="F145" s="10">
        <v>5242</v>
      </c>
      <c r="G145" s="10">
        <v>5611</v>
      </c>
      <c r="H145" s="10">
        <v>3211</v>
      </c>
      <c r="I145" s="10">
        <v>3490</v>
      </c>
      <c r="J145" s="10">
        <v>3319</v>
      </c>
      <c r="K145" s="10">
        <v>5779</v>
      </c>
      <c r="L145" s="10">
        <v>6796</v>
      </c>
      <c r="M145" s="10">
        <v>8117</v>
      </c>
      <c r="N145" s="10">
        <v>6621</v>
      </c>
      <c r="O145" s="10">
        <v>11298</v>
      </c>
      <c r="P145" s="10">
        <v>3312</v>
      </c>
      <c r="Q145" s="79">
        <v>87224</v>
      </c>
    </row>
    <row r="146" spans="1:17" x14ac:dyDescent="0.25">
      <c r="A146" s="90" t="s">
        <v>294</v>
      </c>
      <c r="B146" s="12">
        <v>4384</v>
      </c>
      <c r="C146" s="12">
        <v>5916</v>
      </c>
      <c r="D146" s="12">
        <v>6820</v>
      </c>
      <c r="E146" s="12">
        <v>6287</v>
      </c>
      <c r="F146" s="12">
        <v>5064</v>
      </c>
      <c r="G146" s="12">
        <v>6242</v>
      </c>
      <c r="H146" s="12">
        <v>3197</v>
      </c>
      <c r="I146" s="12">
        <v>3216</v>
      </c>
      <c r="J146" s="12">
        <v>3292</v>
      </c>
      <c r="K146" s="12">
        <v>6272</v>
      </c>
      <c r="L146" s="12">
        <v>6110</v>
      </c>
      <c r="M146" s="12">
        <v>7097</v>
      </c>
      <c r="N146" s="12">
        <v>6236</v>
      </c>
      <c r="O146" s="12">
        <v>10629</v>
      </c>
      <c r="P146" s="12">
        <v>3330</v>
      </c>
      <c r="Q146" s="80">
        <v>84092</v>
      </c>
    </row>
    <row r="147" spans="1:17" x14ac:dyDescent="0.25">
      <c r="A147" s="88" t="s">
        <v>295</v>
      </c>
      <c r="B147" s="72">
        <v>4234</v>
      </c>
      <c r="C147" s="72">
        <v>5632</v>
      </c>
      <c r="D147" s="72">
        <v>6898</v>
      </c>
      <c r="E147" s="72">
        <v>5806</v>
      </c>
      <c r="F147" s="72">
        <v>5337</v>
      </c>
      <c r="G147" s="72">
        <v>6756</v>
      </c>
      <c r="H147" s="72">
        <v>3374</v>
      </c>
      <c r="I147" s="72">
        <v>3367</v>
      </c>
      <c r="J147" s="72">
        <v>3435</v>
      </c>
      <c r="K147" s="72">
        <v>6299</v>
      </c>
      <c r="L147" s="72">
        <v>6799</v>
      </c>
      <c r="M147" s="72">
        <v>8039</v>
      </c>
      <c r="N147" s="72">
        <v>6066</v>
      </c>
      <c r="O147" s="72">
        <v>10790</v>
      </c>
      <c r="P147" s="72">
        <v>3720</v>
      </c>
      <c r="Q147" s="81">
        <v>86552</v>
      </c>
    </row>
    <row r="148" spans="1:17" x14ac:dyDescent="0.25">
      <c r="A148" s="57" t="s">
        <v>307</v>
      </c>
      <c r="B148" s="12">
        <v>3917</v>
      </c>
      <c r="C148" s="12">
        <v>4767</v>
      </c>
      <c r="D148" s="12">
        <v>5721</v>
      </c>
      <c r="E148" s="12">
        <v>4850</v>
      </c>
      <c r="F148" s="12">
        <v>4936</v>
      </c>
      <c r="G148" s="12">
        <v>6150</v>
      </c>
      <c r="H148" s="12">
        <v>2820</v>
      </c>
      <c r="I148" s="12">
        <v>3362</v>
      </c>
      <c r="J148" s="12">
        <v>3061</v>
      </c>
      <c r="K148" s="12">
        <v>5535</v>
      </c>
      <c r="L148" s="12">
        <v>5961</v>
      </c>
      <c r="M148" s="12">
        <v>7231</v>
      </c>
      <c r="N148" s="12">
        <v>6129</v>
      </c>
      <c r="O148" s="12">
        <v>9528</v>
      </c>
      <c r="P148" s="12">
        <v>3371</v>
      </c>
      <c r="Q148" s="80">
        <v>77339</v>
      </c>
    </row>
    <row r="149" spans="1:17" x14ac:dyDescent="0.25">
      <c r="A149" s="56" t="s">
        <v>308</v>
      </c>
      <c r="B149" s="10">
        <v>3855</v>
      </c>
      <c r="C149" s="10">
        <v>4792</v>
      </c>
      <c r="D149" s="10">
        <v>5345</v>
      </c>
      <c r="E149" s="10">
        <v>4881</v>
      </c>
      <c r="F149" s="10">
        <v>5294</v>
      </c>
      <c r="G149" s="10">
        <v>5627</v>
      </c>
      <c r="H149" s="10">
        <v>3114</v>
      </c>
      <c r="I149" s="10">
        <v>3160</v>
      </c>
      <c r="J149" s="10">
        <v>3178</v>
      </c>
      <c r="K149" s="10">
        <v>6171</v>
      </c>
      <c r="L149" s="10">
        <v>5685</v>
      </c>
      <c r="M149" s="10">
        <v>6633</v>
      </c>
      <c r="N149" s="10">
        <v>6033</v>
      </c>
      <c r="O149" s="10">
        <v>9803</v>
      </c>
      <c r="P149" s="10">
        <v>2854</v>
      </c>
      <c r="Q149" s="79">
        <v>76425</v>
      </c>
    </row>
    <row r="150" spans="1:17" x14ac:dyDescent="0.25">
      <c r="A150" s="57" t="s">
        <v>309</v>
      </c>
      <c r="B150" s="12"/>
      <c r="C150" s="12"/>
      <c r="D150" s="12"/>
      <c r="E150" s="12"/>
      <c r="F150" s="12"/>
      <c r="G150" s="12"/>
      <c r="H150" s="12"/>
      <c r="I150" s="12"/>
      <c r="J150" s="12"/>
      <c r="K150" s="12"/>
      <c r="L150" s="12"/>
      <c r="M150" s="12"/>
      <c r="N150" s="12"/>
      <c r="O150" s="12"/>
      <c r="P150" s="12"/>
      <c r="Q150" s="80"/>
    </row>
    <row r="151" spans="1:17" x14ac:dyDescent="0.25">
      <c r="A151" s="56" t="s">
        <v>310</v>
      </c>
      <c r="B151" s="10"/>
      <c r="C151" s="10"/>
      <c r="D151" s="10"/>
      <c r="E151" s="10"/>
      <c r="F151" s="10"/>
      <c r="G151" s="10"/>
      <c r="H151" s="10"/>
      <c r="I151" s="10"/>
      <c r="J151" s="10"/>
      <c r="K151" s="10"/>
      <c r="L151" s="10"/>
      <c r="M151" s="10"/>
      <c r="N151" s="10"/>
      <c r="O151" s="10"/>
      <c r="P151" s="10"/>
      <c r="Q151" s="79"/>
    </row>
    <row r="152" spans="1:17" x14ac:dyDescent="0.25">
      <c r="A152" s="57" t="s">
        <v>311</v>
      </c>
      <c r="B152" s="12"/>
      <c r="C152" s="12"/>
      <c r="D152" s="12"/>
      <c r="E152" s="12"/>
      <c r="F152" s="12"/>
      <c r="G152" s="12"/>
      <c r="H152" s="12"/>
      <c r="I152" s="12"/>
      <c r="J152" s="12"/>
      <c r="K152" s="12"/>
      <c r="L152" s="12"/>
      <c r="M152" s="12"/>
      <c r="N152" s="12"/>
      <c r="O152" s="12"/>
      <c r="P152" s="12"/>
      <c r="Q152" s="80"/>
    </row>
    <row r="153" spans="1:17" x14ac:dyDescent="0.25">
      <c r="A153" s="56" t="s">
        <v>312</v>
      </c>
      <c r="B153" s="10"/>
      <c r="C153" s="10"/>
      <c r="D153" s="10"/>
      <c r="E153" s="10"/>
      <c r="F153" s="10"/>
      <c r="G153" s="10"/>
      <c r="H153" s="10"/>
      <c r="I153" s="10"/>
      <c r="J153" s="10"/>
      <c r="K153" s="10"/>
      <c r="L153" s="10"/>
      <c r="M153" s="10"/>
      <c r="N153" s="10"/>
      <c r="O153" s="10"/>
      <c r="P153" s="10"/>
      <c r="Q153" s="79"/>
    </row>
    <row r="154" spans="1:17" x14ac:dyDescent="0.25">
      <c r="A154" s="57" t="s">
        <v>313</v>
      </c>
      <c r="B154" s="12"/>
      <c r="C154" s="12"/>
      <c r="D154" s="12"/>
      <c r="E154" s="12"/>
      <c r="F154" s="12"/>
      <c r="G154" s="12"/>
      <c r="H154" s="12"/>
      <c r="I154" s="12"/>
      <c r="J154" s="12"/>
      <c r="K154" s="12"/>
      <c r="L154" s="12"/>
      <c r="M154" s="12"/>
      <c r="N154" s="12"/>
      <c r="O154" s="12"/>
      <c r="P154" s="12"/>
      <c r="Q154" s="80"/>
    </row>
    <row r="155" spans="1:17" x14ac:dyDescent="0.25">
      <c r="A155" s="56" t="s">
        <v>314</v>
      </c>
      <c r="B155" s="10"/>
      <c r="C155" s="10"/>
      <c r="D155" s="10"/>
      <c r="E155" s="10"/>
      <c r="F155" s="10"/>
      <c r="G155" s="10"/>
      <c r="H155" s="10"/>
      <c r="I155" s="10"/>
      <c r="J155" s="10"/>
      <c r="K155" s="10"/>
      <c r="L155" s="10"/>
      <c r="M155" s="10"/>
      <c r="N155" s="10"/>
      <c r="O155" s="10"/>
      <c r="P155" s="10"/>
      <c r="Q155" s="79"/>
    </row>
    <row r="156" spans="1:17" x14ac:dyDescent="0.25">
      <c r="A156" s="57" t="s">
        <v>315</v>
      </c>
      <c r="B156" s="12"/>
      <c r="C156" s="12"/>
      <c r="D156" s="12"/>
      <c r="E156" s="12"/>
      <c r="F156" s="12"/>
      <c r="G156" s="12"/>
      <c r="H156" s="12"/>
      <c r="I156" s="12"/>
      <c r="J156" s="12"/>
      <c r="K156" s="12"/>
      <c r="L156" s="12"/>
      <c r="M156" s="12"/>
      <c r="N156" s="12"/>
      <c r="O156" s="12"/>
      <c r="P156" s="12"/>
      <c r="Q156" s="80"/>
    </row>
    <row r="157" spans="1:17" x14ac:dyDescent="0.25">
      <c r="A157" s="56" t="s">
        <v>304</v>
      </c>
      <c r="B157" s="10"/>
      <c r="C157" s="10"/>
      <c r="D157" s="10"/>
      <c r="E157" s="10"/>
      <c r="F157" s="10"/>
      <c r="G157" s="10"/>
      <c r="H157" s="10"/>
      <c r="I157" s="10"/>
      <c r="J157" s="10"/>
      <c r="K157" s="10"/>
      <c r="L157" s="10"/>
      <c r="M157" s="10"/>
      <c r="N157" s="10"/>
      <c r="O157" s="10"/>
      <c r="P157" s="10"/>
      <c r="Q157" s="79"/>
    </row>
    <row r="158" spans="1:17" x14ac:dyDescent="0.25">
      <c r="A158" s="57" t="s">
        <v>305</v>
      </c>
      <c r="B158" s="12"/>
      <c r="C158" s="12"/>
      <c r="D158" s="12"/>
      <c r="E158" s="12"/>
      <c r="F158" s="12"/>
      <c r="G158" s="12"/>
      <c r="H158" s="12"/>
      <c r="I158" s="12"/>
      <c r="J158" s="12"/>
      <c r="K158" s="12"/>
      <c r="L158" s="12"/>
      <c r="M158" s="12"/>
      <c r="N158" s="12"/>
      <c r="O158" s="12"/>
      <c r="P158" s="12"/>
      <c r="Q158" s="80"/>
    </row>
    <row r="159" spans="1:17" x14ac:dyDescent="0.25">
      <c r="A159" s="58" t="s">
        <v>306</v>
      </c>
      <c r="B159" s="72"/>
      <c r="C159" s="72"/>
      <c r="D159" s="72"/>
      <c r="E159" s="72"/>
      <c r="F159" s="72"/>
      <c r="G159" s="72"/>
      <c r="H159" s="72"/>
      <c r="I159" s="72"/>
      <c r="J159" s="72"/>
      <c r="K159" s="72"/>
      <c r="L159" s="72"/>
      <c r="M159" s="72"/>
      <c r="N159" s="72"/>
      <c r="O159" s="72"/>
      <c r="P159" s="72"/>
      <c r="Q159" s="81"/>
    </row>
  </sheetData>
  <phoneticPr fontId="24" type="noConversion"/>
  <pageMargins left="0.25" right="0.25" top="0.75" bottom="0.75" header="0.3" footer="0.3"/>
  <pageSetup paperSize="9" scale="53" fitToHeight="0"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Title</vt:lpstr>
      <vt:lpstr>Contents</vt:lpstr>
      <vt:lpstr>Notes</vt:lpstr>
      <vt:lpstr>Key_Points</vt:lpstr>
      <vt:lpstr>Infographic</vt:lpstr>
      <vt:lpstr>1_1a_Veh_Tests_Conducted_-_F</vt:lpstr>
      <vt:lpstr>1_1b_Veh_Tests_Conducted_-_R</vt:lpstr>
      <vt:lpstr>1_2_Vehicle_Tests_by_Category</vt:lpstr>
      <vt:lpstr>1_3_Vehicle_Test_by_Test_Centre</vt:lpstr>
      <vt:lpstr>1_4_Vehicle_Test_Applications</vt:lpstr>
      <vt:lpstr>2_1_Driver_Tests_Conducted</vt:lpstr>
      <vt:lpstr>2_2_Driver_Tests_by_Category</vt:lpstr>
      <vt:lpstr>2_3_Driver_Tests_by_Test_Centre</vt:lpstr>
      <vt:lpstr>2_4_Driver_Test_Applications</vt:lpstr>
      <vt:lpstr>3_1_Theory_Tests_Conducted</vt:lpstr>
      <vt:lpstr>3_2_Theory_Tests_by_Category</vt:lpstr>
      <vt:lpstr>3_3_Theory_Test_Applications</vt:lpstr>
      <vt:lpstr>Key_Points!Print_Area</vt:lpstr>
      <vt:lpstr>Notes!Print_Area</vt:lpstr>
    </vt:vector>
  </TitlesOfParts>
  <Company>Driver and Vehicle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Monthly Tests Conducted Statistics</dc:title>
  <dc:subject>How are we doing</dc:subject>
  <dc:creator>DVA.Statistics@nisra.gov.uk</dc:creator>
  <cp:keywords>DFI, DVA, NISRA, Statistics, Northern Ireland, MOT, vehicle test, driver test, theory test, test centre, car, motorcycle, heavy goods vehicle, passenger carrying vehicle</cp:keywords>
  <cp:lastModifiedBy>Levêque, Joe</cp:lastModifiedBy>
  <cp:lastPrinted>2022-09-13T18:46:48Z</cp:lastPrinted>
  <dcterms:created xsi:type="dcterms:W3CDTF">2020-09-08T08:31:57Z</dcterms:created>
  <dcterms:modified xsi:type="dcterms:W3CDTF">2026-06-10T13:32:20Z</dcterms:modified>
</cp:coreProperties>
</file>